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740" windowHeight="8535"/>
  </bookViews>
  <sheets>
    <sheet name="理论课教学日历模板" sheetId="1" r:id="rId1"/>
  </sheets>
  <calcPr calcId="144525"/>
</workbook>
</file>

<file path=xl/calcChain.xml><?xml version="1.0" encoding="utf-8"?>
<calcChain xmlns="http://schemas.openxmlformats.org/spreadsheetml/2006/main">
  <c r="Z10" i="1"/>
  <c r="Y10"/>
  <c r="X10"/>
  <c r="W10"/>
  <c r="V10"/>
  <c r="U10"/>
  <c r="T10"/>
  <c r="S10"/>
  <c r="R10"/>
  <c r="Q10"/>
  <c r="P10"/>
  <c r="O10"/>
  <c r="N10"/>
  <c r="L10"/>
  <c r="K10"/>
  <c r="J10"/>
  <c r="I10"/>
  <c r="H10"/>
  <c r="G10"/>
  <c r="F10"/>
  <c r="AA8"/>
  <c r="AA6"/>
</calcChain>
</file>

<file path=xl/sharedStrings.xml><?xml version="1.0" encoding="utf-8"?>
<sst xmlns="http://schemas.openxmlformats.org/spreadsheetml/2006/main" count="129" uniqueCount="68">
  <si>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</si>
  <si>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</si>
  <si>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sz val="10.5"/>
        <rFont val="Times New Roman"/>
        <family val="1"/>
      </rPr>
      <t xml:space="preserve">2015-2016-2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STOMATOLOGY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>: MBBS2011</t>
    </r>
    <r>
      <rPr>
        <sz val="10.5"/>
        <rFont val="宋体"/>
        <charset val="134"/>
      </rPr>
      <t>秋</t>
    </r>
    <r>
      <rPr>
        <sz val="10.5"/>
        <rFont val="Times New Roman"/>
        <family val="1"/>
      </rPr>
      <t>(1)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</si>
  <si>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</si>
  <si>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</si>
  <si>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</si>
  <si>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</si>
  <si>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</si>
  <si>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</si>
  <si>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</si>
  <si>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</si>
  <si>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课外（考核）</t>
  </si>
  <si>
    <t>时间待定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</si>
  <si>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</si>
  <si>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</si>
  <si>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</si>
  <si>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</si>
  <si>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</si>
  <si>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</si>
  <si>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</si>
  <si>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</si>
  <si>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</si>
  <si>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</si>
  <si>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</si>
  <si>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</si>
  <si>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TUE</t>
  </si>
  <si>
    <r>
      <rPr>
        <sz val="9"/>
        <rFont val="Times New Roman"/>
        <family val="1"/>
      </rPr>
      <t>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6</t>
    </r>
  </si>
  <si>
    <t>Accessing patients</t>
  </si>
  <si>
    <t>Jing3303</t>
  </si>
  <si>
    <t>姚纯</t>
  </si>
  <si>
    <t>charge</t>
  </si>
  <si>
    <r>
      <rPr>
        <sz val="9"/>
        <rFont val="Times New Roman"/>
        <family val="1"/>
      </rPr>
      <t>7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8</t>
    </r>
  </si>
  <si>
    <t>Medical aspects of patient care</t>
  </si>
  <si>
    <t>姚淳</t>
  </si>
  <si>
    <t>Control of pain and anxiety</t>
  </si>
  <si>
    <t>钱良玉</t>
  </si>
  <si>
    <t>Infection and inflammation of the teeth and jaws</t>
  </si>
  <si>
    <t xml:space="preserve">Removal of teeth and surgical implantology </t>
  </si>
  <si>
    <t>张光建</t>
  </si>
  <si>
    <t>Diseases of bone and the maxillary sinus</t>
  </si>
  <si>
    <t>孙洪涛</t>
  </si>
  <si>
    <t>Oral and maxillofacial injuries</t>
  </si>
  <si>
    <t>蒋继党</t>
  </si>
  <si>
    <t>Chief</t>
  </si>
  <si>
    <t>Dentalfacial and craniofacial anomalies</t>
  </si>
  <si>
    <t>Cysts and odontogenic tumours</t>
  </si>
  <si>
    <t>武霖</t>
  </si>
  <si>
    <t>Mucosal disease</t>
  </si>
  <si>
    <t>储婷</t>
  </si>
  <si>
    <t>Premaligancy and malignancy</t>
  </si>
  <si>
    <t>佘鹏</t>
  </si>
  <si>
    <t>Salivary gland disease</t>
  </si>
  <si>
    <t>Facial pain</t>
  </si>
  <si>
    <t>CHEN</t>
  </si>
  <si>
    <t>TMD</t>
  </si>
  <si>
    <t>陈敏</t>
  </si>
  <si>
    <t>见习novitiate</t>
  </si>
  <si>
    <t>No.1 Hospital</t>
  </si>
  <si>
    <t>仇晨光</t>
  </si>
  <si>
    <t>考试TEST or discuss</t>
  </si>
  <si>
    <t>?</t>
  </si>
  <si>
    <t>考核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</si>
  <si>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</si>
  <si>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</si>
  <si>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</si>
  <si>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</si>
  <si>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</si>
  <si>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</t>
    </r>
    <r>
      <rPr>
        <sz val="10"/>
        <rFont val="Times New Roman"/>
        <family val="1"/>
      </rPr>
      <t>:</t>
    </r>
    <r>
      <rPr>
        <sz val="10"/>
        <rFont val="宋体"/>
        <charset val="134"/>
      </rPr>
      <t>蒋继党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临床医学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sz val="10"/>
        <color indexed="30"/>
        <rFont val="Times New Roman"/>
        <family val="1"/>
      </rPr>
      <t xml:space="preserve"> </t>
    </r>
    <r>
      <rPr>
        <sz val="10"/>
        <color indexed="30"/>
        <rFont val="宋体"/>
        <charset val="134"/>
      </rPr>
      <t>孔凡芝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01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27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</si>
</sst>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D30" sqref="AD30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5" width="2.5" style="3" customWidth="1"/>
    <col min="26" max="26" width="0.125" style="3" customWidth="1"/>
    <col min="27" max="27" width="2.875" style="3" hidden="1" customWidth="1"/>
    <col min="28" max="28" width="3.125" style="3" customWidth="1"/>
    <col min="29" max="29" width="8.125" style="3" customWidth="1"/>
    <col min="30" max="30" width="6.75" style="3" customWidth="1"/>
    <col min="31" max="32" width="9.12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s="1" customFormat="1" ht="42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ht="18.7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4.25" customHeight="1">
      <c r="A4" s="29" t="s">
        <v>3</v>
      </c>
      <c r="B4" s="4"/>
      <c r="C4" s="28" t="s">
        <v>4</v>
      </c>
      <c r="D4" s="28"/>
      <c r="E4" s="28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8" t="s">
        <v>5</v>
      </c>
      <c r="AB4" s="28"/>
      <c r="AC4" s="28" t="s">
        <v>6</v>
      </c>
      <c r="AD4" s="28"/>
      <c r="AE4" s="28"/>
      <c r="AF4" s="28"/>
      <c r="AG4" s="28"/>
    </row>
    <row r="5" spans="1:33">
      <c r="A5" s="29"/>
      <c r="B5" s="4"/>
      <c r="C5" s="28" t="s">
        <v>7</v>
      </c>
      <c r="D5" s="28"/>
      <c r="E5" s="28"/>
      <c r="F5" s="5">
        <v>4</v>
      </c>
      <c r="G5" s="5">
        <v>4</v>
      </c>
      <c r="H5" s="5">
        <v>4</v>
      </c>
      <c r="I5" s="17">
        <v>4</v>
      </c>
      <c r="J5" s="17">
        <v>4</v>
      </c>
      <c r="K5" s="17">
        <v>4</v>
      </c>
      <c r="L5" s="17">
        <v>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"/>
      <c r="AA5" s="28">
        <v>28</v>
      </c>
      <c r="AB5" s="28"/>
      <c r="AC5" s="30"/>
      <c r="AD5" s="30"/>
      <c r="AE5" s="30"/>
      <c r="AF5" s="30"/>
      <c r="AG5" s="30"/>
    </row>
    <row r="6" spans="1:33">
      <c r="A6" s="29"/>
      <c r="B6" s="4"/>
      <c r="C6" s="28" t="s">
        <v>8</v>
      </c>
      <c r="D6" s="28"/>
      <c r="E6" s="2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8">
        <f>SUM(F6:Z6)</f>
        <v>0</v>
      </c>
      <c r="AB6" s="28"/>
      <c r="AC6" s="28"/>
      <c r="AD6" s="28"/>
      <c r="AE6" s="28"/>
      <c r="AF6" s="28"/>
      <c r="AG6" s="28"/>
    </row>
    <row r="7" spans="1:33">
      <c r="A7" s="29"/>
      <c r="B7" s="4"/>
      <c r="C7" s="28" t="s">
        <v>9</v>
      </c>
      <c r="D7" s="28"/>
      <c r="E7" s="28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8">
        <v>0</v>
      </c>
      <c r="AB7" s="28"/>
      <c r="AC7" s="28"/>
      <c r="AD7" s="28"/>
      <c r="AE7" s="28"/>
      <c r="AF7" s="28"/>
      <c r="AG7" s="28"/>
    </row>
    <row r="8" spans="1:33">
      <c r="A8" s="29"/>
      <c r="B8" s="4"/>
      <c r="C8" s="28" t="s">
        <v>10</v>
      </c>
      <c r="D8" s="28"/>
      <c r="E8" s="28"/>
      <c r="F8" s="5"/>
      <c r="G8" s="5"/>
      <c r="H8" s="5"/>
      <c r="I8" s="5"/>
      <c r="J8" s="5"/>
      <c r="K8" s="5"/>
      <c r="L8" s="5"/>
      <c r="M8" s="17">
        <v>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8">
        <f>SUM(L8:Z8)</f>
        <v>2</v>
      </c>
      <c r="AB8" s="28"/>
      <c r="AC8" s="28"/>
      <c r="AD8" s="28"/>
      <c r="AE8" s="28"/>
      <c r="AF8" s="28"/>
      <c r="AG8" s="28"/>
    </row>
    <row r="9" spans="1:33">
      <c r="A9" s="29"/>
      <c r="B9" s="7"/>
      <c r="C9" s="31" t="s">
        <v>11</v>
      </c>
      <c r="D9" s="32"/>
      <c r="E9" s="33"/>
      <c r="F9" s="5"/>
      <c r="G9" s="5"/>
      <c r="H9" s="5"/>
      <c r="I9" s="5"/>
      <c r="J9" s="5"/>
      <c r="K9" s="5"/>
      <c r="L9" s="5"/>
      <c r="M9" s="5">
        <v>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4">
        <v>2</v>
      </c>
      <c r="AB9" s="35"/>
      <c r="AC9" s="34" t="s">
        <v>12</v>
      </c>
      <c r="AD9" s="35"/>
      <c r="AE9" s="35"/>
      <c r="AF9" s="35"/>
      <c r="AG9" s="36"/>
    </row>
    <row r="10" spans="1:33">
      <c r="A10" s="29"/>
      <c r="B10" s="4"/>
      <c r="C10" s="37" t="s">
        <v>13</v>
      </c>
      <c r="D10" s="37"/>
      <c r="E10" s="37"/>
      <c r="F10" s="5">
        <f>SUM(F5:F8)</f>
        <v>4</v>
      </c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Z10" si="0">SUM(K5:K8)</f>
        <v>4</v>
      </c>
      <c r="L10" s="5">
        <f t="shared" si="0"/>
        <v>4</v>
      </c>
      <c r="M10" s="5">
        <v>4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8">
        <v>32</v>
      </c>
      <c r="AB10" s="28"/>
      <c r="AC10" s="38"/>
      <c r="AD10" s="38"/>
      <c r="AE10" s="38"/>
      <c r="AF10" s="38"/>
      <c r="AG10" s="38"/>
    </row>
    <row r="11" spans="1:33" ht="31.5" customHeight="1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15" customHeight="1">
      <c r="A12" s="29" t="s">
        <v>15</v>
      </c>
      <c r="B12" s="52" t="s">
        <v>16</v>
      </c>
      <c r="C12" s="28" t="s">
        <v>17</v>
      </c>
      <c r="D12" s="55" t="s">
        <v>18</v>
      </c>
      <c r="E12" s="51" t="s">
        <v>19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0" t="s">
        <v>20</v>
      </c>
      <c r="AC12" s="43" t="s">
        <v>21</v>
      </c>
      <c r="AD12" s="46" t="s">
        <v>22</v>
      </c>
      <c r="AE12" s="47" t="s">
        <v>23</v>
      </c>
      <c r="AF12" s="29" t="s">
        <v>24</v>
      </c>
      <c r="AG12" s="46" t="s">
        <v>22</v>
      </c>
    </row>
    <row r="13" spans="1:33" ht="15" customHeight="1">
      <c r="A13" s="29"/>
      <c r="B13" s="53"/>
      <c r="C13" s="28"/>
      <c r="D13" s="5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0"/>
      <c r="AC13" s="44"/>
      <c r="AD13" s="46"/>
      <c r="AE13" s="47"/>
      <c r="AF13" s="29"/>
      <c r="AG13" s="46"/>
    </row>
    <row r="14" spans="1:33" ht="48" customHeight="1">
      <c r="A14" s="29"/>
      <c r="B14" s="54"/>
      <c r="C14" s="28"/>
      <c r="D14" s="5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45"/>
      <c r="AD14" s="46"/>
      <c r="AE14" s="47"/>
      <c r="AF14" s="29"/>
      <c r="AG14" s="46"/>
    </row>
    <row r="15" spans="1:33" ht="24.95" customHeight="1">
      <c r="A15" s="8">
        <v>1</v>
      </c>
      <c r="B15" s="8" t="s">
        <v>25</v>
      </c>
      <c r="C15" s="9">
        <v>42423</v>
      </c>
      <c r="D15" s="10" t="s">
        <v>26</v>
      </c>
      <c r="E15" s="40" t="s">
        <v>27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19">
        <v>2</v>
      </c>
      <c r="AC15" s="20" t="s">
        <v>28</v>
      </c>
      <c r="AD15" s="17" t="s">
        <v>29</v>
      </c>
      <c r="AE15" s="21">
        <v>18605115507</v>
      </c>
      <c r="AF15" s="17" t="s">
        <v>30</v>
      </c>
      <c r="AG15" s="17"/>
    </row>
    <row r="16" spans="1:33" ht="24.95" customHeight="1">
      <c r="A16" s="8">
        <v>1</v>
      </c>
      <c r="B16" s="8" t="s">
        <v>25</v>
      </c>
      <c r="C16" s="9">
        <v>42423</v>
      </c>
      <c r="D16" s="10" t="s">
        <v>31</v>
      </c>
      <c r="E16" s="40" t="s">
        <v>32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19">
        <v>2</v>
      </c>
      <c r="AC16" s="20" t="s">
        <v>28</v>
      </c>
      <c r="AD16" s="17" t="s">
        <v>33</v>
      </c>
      <c r="AE16" s="21">
        <v>18605115507</v>
      </c>
      <c r="AF16" s="17" t="s">
        <v>30</v>
      </c>
      <c r="AG16" s="17"/>
    </row>
    <row r="17" spans="1:33" ht="24.95" customHeight="1">
      <c r="A17" s="8">
        <v>2</v>
      </c>
      <c r="B17" s="8" t="s">
        <v>25</v>
      </c>
      <c r="C17" s="9">
        <v>42430</v>
      </c>
      <c r="D17" s="10" t="s">
        <v>26</v>
      </c>
      <c r="E17" s="40" t="s">
        <v>34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19">
        <v>2</v>
      </c>
      <c r="AC17" s="20" t="s">
        <v>28</v>
      </c>
      <c r="AD17" s="17" t="s">
        <v>35</v>
      </c>
      <c r="AE17" s="19">
        <v>15805283189</v>
      </c>
      <c r="AF17" s="17" t="s">
        <v>30</v>
      </c>
      <c r="AG17" s="17"/>
    </row>
    <row r="18" spans="1:33" ht="24.95" customHeight="1">
      <c r="A18" s="8">
        <v>2</v>
      </c>
      <c r="B18" s="8" t="s">
        <v>25</v>
      </c>
      <c r="C18" s="9">
        <v>42430</v>
      </c>
      <c r="D18" s="10" t="s">
        <v>31</v>
      </c>
      <c r="E18" s="40" t="s">
        <v>36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19">
        <v>2</v>
      </c>
      <c r="AC18" s="20" t="s">
        <v>28</v>
      </c>
      <c r="AD18" s="17" t="s">
        <v>35</v>
      </c>
      <c r="AE18" s="19">
        <v>15805283189</v>
      </c>
      <c r="AF18" s="17" t="s">
        <v>30</v>
      </c>
      <c r="AG18" s="17"/>
    </row>
    <row r="19" spans="1:33" ht="24.95" customHeight="1">
      <c r="A19" s="8">
        <v>3</v>
      </c>
      <c r="B19" s="8" t="s">
        <v>25</v>
      </c>
      <c r="C19" s="9">
        <v>42437</v>
      </c>
      <c r="D19" s="10" t="s">
        <v>26</v>
      </c>
      <c r="E19" s="48" t="s">
        <v>37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19">
        <v>2</v>
      </c>
      <c r="AC19" s="20" t="s">
        <v>28</v>
      </c>
      <c r="AD19" s="17" t="s">
        <v>38</v>
      </c>
      <c r="AE19" s="19">
        <v>15162985321</v>
      </c>
      <c r="AF19" s="17" t="s">
        <v>30</v>
      </c>
      <c r="AG19" s="17"/>
    </row>
    <row r="20" spans="1:33" ht="24.95" customHeight="1">
      <c r="A20" s="8">
        <v>3</v>
      </c>
      <c r="B20" s="8" t="s">
        <v>25</v>
      </c>
      <c r="C20" s="9">
        <v>42437</v>
      </c>
      <c r="D20" s="10" t="s">
        <v>31</v>
      </c>
      <c r="E20" s="40" t="s">
        <v>39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19">
        <v>2</v>
      </c>
      <c r="AC20" s="20" t="s">
        <v>28</v>
      </c>
      <c r="AD20" s="17" t="s">
        <v>40</v>
      </c>
      <c r="AE20" s="19">
        <v>15952881227</v>
      </c>
      <c r="AF20" s="17" t="s">
        <v>30</v>
      </c>
      <c r="AG20" s="17"/>
    </row>
    <row r="21" spans="1:33" ht="24.95" customHeight="1">
      <c r="A21" s="8">
        <v>4</v>
      </c>
      <c r="B21" s="8" t="s">
        <v>25</v>
      </c>
      <c r="C21" s="9">
        <v>42444</v>
      </c>
      <c r="D21" s="10" t="s">
        <v>26</v>
      </c>
      <c r="E21" s="48" t="s">
        <v>41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19">
        <v>2</v>
      </c>
      <c r="AC21" s="20" t="s">
        <v>28</v>
      </c>
      <c r="AD21" s="17" t="s">
        <v>42</v>
      </c>
      <c r="AE21" s="19">
        <v>13775322821</v>
      </c>
      <c r="AF21" s="17" t="s">
        <v>43</v>
      </c>
      <c r="AG21" s="17"/>
    </row>
    <row r="22" spans="1:33" ht="24.95" customHeight="1">
      <c r="A22" s="8">
        <v>4</v>
      </c>
      <c r="B22" s="8" t="s">
        <v>25</v>
      </c>
      <c r="C22" s="9">
        <v>42444</v>
      </c>
      <c r="D22" s="10" t="s">
        <v>31</v>
      </c>
      <c r="E22" s="40" t="s">
        <v>44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22"/>
      <c r="AA22" s="22"/>
      <c r="AB22" s="19">
        <v>2</v>
      </c>
      <c r="AC22" s="20" t="s">
        <v>28</v>
      </c>
      <c r="AD22" s="17" t="s">
        <v>42</v>
      </c>
      <c r="AE22" s="19">
        <v>13775322821</v>
      </c>
      <c r="AF22" s="17" t="s">
        <v>43</v>
      </c>
      <c r="AG22" s="17"/>
    </row>
    <row r="23" spans="1:33" ht="24.95" customHeight="1">
      <c r="A23" s="8">
        <v>5</v>
      </c>
      <c r="B23" s="8" t="s">
        <v>25</v>
      </c>
      <c r="C23" s="9">
        <v>42451</v>
      </c>
      <c r="D23" s="10" t="s">
        <v>26</v>
      </c>
      <c r="E23" s="48" t="s">
        <v>45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19">
        <v>2</v>
      </c>
      <c r="AC23" s="20" t="s">
        <v>28</v>
      </c>
      <c r="AD23" s="22" t="s">
        <v>46</v>
      </c>
      <c r="AE23" s="19">
        <v>13921585250</v>
      </c>
      <c r="AF23" s="17" t="s">
        <v>30</v>
      </c>
      <c r="AG23" s="17"/>
    </row>
    <row r="24" spans="1:33" ht="24.95" customHeight="1">
      <c r="A24" s="8">
        <v>5</v>
      </c>
      <c r="B24" s="8" t="s">
        <v>25</v>
      </c>
      <c r="C24" s="9">
        <v>42451</v>
      </c>
      <c r="D24" s="10" t="s">
        <v>31</v>
      </c>
      <c r="E24" s="40" t="s">
        <v>47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19">
        <v>2</v>
      </c>
      <c r="AC24" s="20" t="s">
        <v>28</v>
      </c>
      <c r="AD24" s="17" t="s">
        <v>48</v>
      </c>
      <c r="AE24" s="19">
        <v>15905282123</v>
      </c>
      <c r="AF24" s="17" t="s">
        <v>30</v>
      </c>
      <c r="AG24" s="17"/>
    </row>
    <row r="25" spans="1:33" ht="24.95" customHeight="1">
      <c r="A25" s="8">
        <v>6</v>
      </c>
      <c r="B25" s="8" t="s">
        <v>25</v>
      </c>
      <c r="C25" s="9">
        <v>42458</v>
      </c>
      <c r="D25" s="10" t="s">
        <v>26</v>
      </c>
      <c r="E25" s="40" t="s">
        <v>49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19">
        <v>2</v>
      </c>
      <c r="AC25" s="20" t="s">
        <v>28</v>
      </c>
      <c r="AD25" s="17" t="s">
        <v>50</v>
      </c>
      <c r="AE25" s="19">
        <v>13775362281</v>
      </c>
      <c r="AF25" s="17" t="s">
        <v>30</v>
      </c>
      <c r="AG25" s="17"/>
    </row>
    <row r="26" spans="1:33" ht="24.95" customHeight="1">
      <c r="A26" s="8">
        <v>6</v>
      </c>
      <c r="B26" s="8" t="s">
        <v>25</v>
      </c>
      <c r="C26" s="9">
        <v>42458</v>
      </c>
      <c r="D26" s="10" t="s">
        <v>31</v>
      </c>
      <c r="E26" s="40" t="s">
        <v>51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19">
        <v>2</v>
      </c>
      <c r="AC26" s="20" t="s">
        <v>28</v>
      </c>
      <c r="AD26" s="17" t="s">
        <v>50</v>
      </c>
      <c r="AE26" s="19">
        <v>13775362281</v>
      </c>
      <c r="AF26" s="17" t="s">
        <v>30</v>
      </c>
      <c r="AG26" s="17"/>
    </row>
    <row r="27" spans="1:33" ht="24.95" customHeight="1">
      <c r="A27" s="8">
        <v>7</v>
      </c>
      <c r="B27" s="8" t="s">
        <v>25</v>
      </c>
      <c r="C27" s="9">
        <v>42465</v>
      </c>
      <c r="D27" s="10" t="s">
        <v>26</v>
      </c>
      <c r="E27" s="40" t="s">
        <v>52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19">
        <v>2</v>
      </c>
      <c r="AC27" s="20" t="s">
        <v>28</v>
      </c>
      <c r="AD27" s="22" t="s">
        <v>53</v>
      </c>
      <c r="AE27" s="19">
        <v>13705287389</v>
      </c>
      <c r="AF27" s="17" t="s">
        <v>30</v>
      </c>
      <c r="AG27" s="17"/>
    </row>
    <row r="28" spans="1:33" ht="24.95" customHeight="1">
      <c r="A28" s="8">
        <v>7</v>
      </c>
      <c r="B28" s="8" t="s">
        <v>25</v>
      </c>
      <c r="C28" s="9">
        <v>42465</v>
      </c>
      <c r="D28" s="10" t="s">
        <v>31</v>
      </c>
      <c r="E28" s="40" t="s">
        <v>54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19">
        <v>2</v>
      </c>
      <c r="AC28" s="20" t="s">
        <v>28</v>
      </c>
      <c r="AD28" s="17" t="s">
        <v>55</v>
      </c>
      <c r="AE28" s="19">
        <v>15862995220</v>
      </c>
      <c r="AF28" s="17" t="s">
        <v>30</v>
      </c>
      <c r="AG28" s="17"/>
    </row>
    <row r="29" spans="1:33" ht="24.95" customHeight="1">
      <c r="A29" s="8">
        <v>8</v>
      </c>
      <c r="B29" s="8" t="s">
        <v>25</v>
      </c>
      <c r="C29" s="9">
        <v>42472</v>
      </c>
      <c r="D29" s="10" t="s">
        <v>26</v>
      </c>
      <c r="E29" s="40" t="s">
        <v>56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19">
        <v>2</v>
      </c>
      <c r="AC29" s="20" t="s">
        <v>57</v>
      </c>
      <c r="AD29" s="17" t="s">
        <v>58</v>
      </c>
      <c r="AE29" s="19">
        <v>15952870168</v>
      </c>
      <c r="AF29" s="17" t="s">
        <v>30</v>
      </c>
      <c r="AG29" s="17"/>
    </row>
    <row r="30" spans="1:33" ht="24.95" customHeight="1">
      <c r="A30" s="8">
        <v>8</v>
      </c>
      <c r="B30" s="8" t="s">
        <v>25</v>
      </c>
      <c r="C30" s="9">
        <v>42472</v>
      </c>
      <c r="D30" s="10" t="s">
        <v>31</v>
      </c>
      <c r="E30" s="40" t="s">
        <v>59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19">
        <v>2</v>
      </c>
      <c r="AC30" s="20" t="s">
        <v>60</v>
      </c>
      <c r="AD30" s="17" t="s">
        <v>58</v>
      </c>
      <c r="AE30" s="19">
        <v>15952870168</v>
      </c>
      <c r="AF30" s="17" t="s">
        <v>30</v>
      </c>
      <c r="AG30" s="17"/>
    </row>
    <row r="31" spans="1:33" ht="24.95" customHeight="1">
      <c r="A31" s="8"/>
      <c r="B31" s="8"/>
      <c r="C31" s="10"/>
      <c r="D31" s="1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3"/>
      <c r="AC31" s="24"/>
      <c r="AD31" s="23"/>
      <c r="AE31" s="23"/>
      <c r="AF31" s="23"/>
      <c r="AG31" s="17"/>
    </row>
    <row r="32" spans="1:33" ht="24.95" customHeight="1">
      <c r="A32" s="37"/>
      <c r="B32" s="8"/>
      <c r="C32" s="10"/>
      <c r="D32" s="1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23"/>
      <c r="AC32" s="24"/>
      <c r="AD32" s="23"/>
      <c r="AE32" s="23"/>
      <c r="AF32" s="23"/>
      <c r="AG32" s="17"/>
    </row>
    <row r="33" spans="1:34" ht="24.95" customHeight="1">
      <c r="A33" s="37"/>
      <c r="B33" s="8"/>
      <c r="C33" s="10"/>
      <c r="D33" s="11"/>
      <c r="E33" s="37" t="s">
        <v>61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3"/>
      <c r="AC33" s="24"/>
      <c r="AD33" s="23"/>
      <c r="AE33" s="23"/>
      <c r="AF33" s="23"/>
      <c r="AG33" s="17"/>
      <c r="AH33" s="18"/>
    </row>
    <row r="34" spans="1:34" ht="14.25" customHeight="1">
      <c r="A34" s="12" t="s">
        <v>62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5"/>
    </row>
    <row r="35" spans="1:34" ht="14.25" customHeight="1">
      <c r="A35" s="13" t="s">
        <v>63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4.25" customHeight="1">
      <c r="A36" s="13" t="s">
        <v>64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4.25" customHeight="1">
      <c r="A37" s="13" t="s">
        <v>65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4.25" customHeight="1">
      <c r="A38" s="14" t="s">
        <v>66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3"/>
    </row>
    <row r="39" spans="1:34" s="2" customFormat="1" ht="23.25" customHeight="1">
      <c r="A39" s="16" t="s">
        <v>67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</sheetData>
  <mergeCells count="57">
    <mergeCell ref="A32:A33"/>
    <mergeCell ref="B12:B14"/>
    <mergeCell ref="C12:C14"/>
    <mergeCell ref="D12:D14"/>
    <mergeCell ref="E19:AA19"/>
    <mergeCell ref="E20:AA20"/>
    <mergeCell ref="E21:AA21"/>
    <mergeCell ref="E22:Y22"/>
    <mergeCell ref="E23:AA23"/>
    <mergeCell ref="E18:AA18"/>
    <mergeCell ref="E31:AA31"/>
    <mergeCell ref="E32:AA32"/>
    <mergeCell ref="E33:AA33"/>
    <mergeCell ref="E24:AA24"/>
    <mergeCell ref="E25:AA25"/>
    <mergeCell ref="E26:AA26"/>
    <mergeCell ref="E27:AA27"/>
    <mergeCell ref="E28:AA28"/>
    <mergeCell ref="E29:AA29"/>
    <mergeCell ref="E30:AA30"/>
    <mergeCell ref="E17:AA17"/>
    <mergeCell ref="A12:A14"/>
    <mergeCell ref="AC12:AC14"/>
    <mergeCell ref="AD12:AD14"/>
    <mergeCell ref="AE12:AE14"/>
    <mergeCell ref="AF12:AF14"/>
    <mergeCell ref="AB12:AB14"/>
    <mergeCell ref="E12:AA14"/>
    <mergeCell ref="C10:E10"/>
    <mergeCell ref="AA10:AB10"/>
    <mergeCell ref="AC10:AG10"/>
    <mergeCell ref="A11:AG11"/>
    <mergeCell ref="E15:AA15"/>
    <mergeCell ref="E16:AA16"/>
    <mergeCell ref="AG12:AG14"/>
    <mergeCell ref="C8:E8"/>
    <mergeCell ref="AA8:AB8"/>
    <mergeCell ref="AC8:AG8"/>
    <mergeCell ref="C9:E9"/>
    <mergeCell ref="AA9:AB9"/>
    <mergeCell ref="AC9:AG9"/>
    <mergeCell ref="C6:E6"/>
    <mergeCell ref="AA6:AB6"/>
    <mergeCell ref="AC6:AG6"/>
    <mergeCell ref="C7:E7"/>
    <mergeCell ref="AA7:AB7"/>
    <mergeCell ref="AC7:AG7"/>
    <mergeCell ref="A1:AG1"/>
    <mergeCell ref="A2:AF2"/>
    <mergeCell ref="A3:AG3"/>
    <mergeCell ref="C4:E4"/>
    <mergeCell ref="AA4:AB4"/>
    <mergeCell ref="AC4:AG4"/>
    <mergeCell ref="A4:A10"/>
    <mergeCell ref="C5:E5"/>
    <mergeCell ref="AA5:AB5"/>
    <mergeCell ref="AC5:AG5"/>
  </mergeCells>
  <phoneticPr fontId="6" type="noConversion"/>
  <printOptions horizontalCentered="1"/>
  <pageMargins left="0.469444444444444" right="0.33958333333333302" top="0.39305555555555599" bottom="0.39305555555555599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理论课教学日历模板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2015-09-09T02:21:00Z</cp:lastPrinted>
  <dcterms:created xsi:type="dcterms:W3CDTF">1996-12-17T01:32:00Z</dcterms:created>
  <dcterms:modified xsi:type="dcterms:W3CDTF">2016-02-24T07:35:53Z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