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774" windowHeight="10365"/>
  </bookViews>
  <sheets>
    <sheet name="理论课教学日历模板" sheetId="1" r:id="rId1"/>
  </sheets>
  <calcPr calcId="124519"/>
</workbook>
</file>

<file path=xl/calcChain.xml><?xml version="1.0" encoding="utf-8"?>
<calcChain xmlns="http://schemas.openxmlformats.org/spreadsheetml/2006/main">
  <c r="AA12" i="1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AA9"/>
  <c r="AA8"/>
  <c r="AA7"/>
</calcChain>
</file>

<file path=xl/sharedStrings.xml><?xml version="1.0" encoding="utf-8"?>
<sst xmlns="http://schemas.openxmlformats.org/spreadsheetml/2006/main" count="126" uniqueCount="68">
  <si>
    <r>
      <rPr>
        <b/>
        <sz val="18"/>
        <rFont val="宋体"/>
        <charset val="134"/>
      </rPr>
      <t>江苏大学  国际教育交流学院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教学日历</t>
    </r>
  </si>
  <si>
    <t>理 论 课</t>
  </si>
  <si>
    <t>MBBS(2011)Classes Schedules,2nd.Semester,Year2015-2016,Int School,UJS</t>
  </si>
  <si>
    <t>2015-2016学年第2学期    课程：Surgery(III)     专业（班级）: MBBS2011秋（1）</t>
  </si>
  <si>
    <t>教
学
进
度
表</t>
  </si>
  <si>
    <t>周       次</t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</si>
  <si>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</si>
  <si>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</si>
  <si>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t>讲       课</t>
  </si>
  <si>
    <t>讨    论</t>
  </si>
  <si>
    <t xml:space="preserve">实       验  </t>
  </si>
  <si>
    <t>见    习</t>
  </si>
  <si>
    <t>课     外</t>
  </si>
  <si>
    <t>每周时数合计</t>
  </si>
  <si>
    <t>教  学  内  容  和 学 时  数  安  排</t>
  </si>
  <si>
    <t>星期</t>
  </si>
  <si>
    <t>授课日期</t>
  </si>
  <si>
    <t>节次</t>
  </si>
  <si>
    <t>教学内容</t>
  </si>
  <si>
    <t>学时</t>
  </si>
  <si>
    <t>地点</t>
  </si>
  <si>
    <t>教师</t>
  </si>
  <si>
    <t>联系电话</t>
  </si>
  <si>
    <t>职称</t>
  </si>
  <si>
    <t>任课教师姓名</t>
  </si>
  <si>
    <t>一</t>
  </si>
  <si>
    <t>3 4</t>
  </si>
  <si>
    <t>history examination imaging</t>
  </si>
  <si>
    <t>袁即山</t>
  </si>
  <si>
    <t xml:space="preserve"> chief physician</t>
  </si>
  <si>
    <t>三</t>
  </si>
  <si>
    <t>1 2 3</t>
  </si>
  <si>
    <t>fracture dislocation</t>
  </si>
  <si>
    <t>五</t>
  </si>
  <si>
    <t>6 7 8</t>
  </si>
  <si>
    <t>hand surgery and limb replantation</t>
  </si>
  <si>
    <t>姚翔</t>
  </si>
  <si>
    <t>Attending doctor</t>
  </si>
  <si>
    <t>二</t>
  </si>
  <si>
    <t xml:space="preserve"> Bedside Teaching</t>
  </si>
  <si>
    <t>upper lim Trauma</t>
  </si>
  <si>
    <t>赵毅雷</t>
  </si>
  <si>
    <t>lower lim Trauma</t>
  </si>
  <si>
    <t>pelvic acetabular fracture</t>
  </si>
  <si>
    <t>spine  Trauma</t>
  </si>
  <si>
    <t>汪雷</t>
  </si>
  <si>
    <t>四</t>
  </si>
  <si>
    <t>jiont arthralasty</t>
  </si>
  <si>
    <t>刘涛</t>
  </si>
  <si>
    <t>Associate chief physician</t>
  </si>
  <si>
    <t>bone joint infection</t>
  </si>
  <si>
    <t>paediatric orthpaedics (deformaty)</t>
  </si>
  <si>
    <t>费文勇</t>
  </si>
  <si>
    <t xml:space="preserve">neurological disorder </t>
  </si>
  <si>
    <t xml:space="preserve">bone tumor </t>
  </si>
  <si>
    <t>六</t>
  </si>
  <si>
    <t xml:space="preserve">sport medicine，chronic pain diease  </t>
  </si>
  <si>
    <t>说明： 1.本表按教学班填写。纸质稿一式三份，系、学院和任课教师各一份。电子稿由学院汇总后报教务处。</t>
  </si>
  <si>
    <t xml:space="preserve">              2.本表教学时数（包括课外学时）以所实施的专业培养计划为准。课外学时应明确列出课外学习内容。</t>
  </si>
  <si>
    <t xml:space="preserve">              3.一个教学班由多位教师授课时，在“任课教师分工”栏中注明任课教师姓名。</t>
  </si>
  <si>
    <t xml:space="preserve">              4.本表“周次”、“授课日期”按照校历和课表填写。因法定节假日等原因所缺课时应在本表中作出补课安排。</t>
  </si>
  <si>
    <t xml:space="preserve">              5.本表经系（教研室）主任批准执行，教师不得任意更改。如有更改，须经系（教研室）审批。</t>
  </si>
  <si>
    <t>上课地点：校本部京江学院3302教室（周一、三、五）</t>
  </si>
  <si>
    <t>Place:Jing3302(Monday、Thersday、Friday)</t>
  </si>
  <si>
    <t>见习地点：镇江市第一人民医院（33、34病区）</t>
  </si>
  <si>
    <t>Place:Zhen Jiang First People's Hospital（the 33th、34th Units）(Bedside teaching)</t>
  </si>
  <si>
    <t xml:space="preserve">主讲教师：袁即山       系（教研室）：外科学教研室    系（教研室）主任：马珪                2016年01月25日         </t>
  </si>
  <si>
    <t>王毓幸</t>
    <phoneticPr fontId="7" type="noConversion"/>
  </si>
</sst>
</file>

<file path=xl/styles.xml><?xml version="1.0" encoding="utf-8"?>
<styleSheet xmlns="http://schemas.openxmlformats.org/spreadsheetml/2006/main">
  <fonts count="21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.5"/>
      <name val="Times New Roman"/>
      <family val="1"/>
    </font>
    <font>
      <u/>
      <sz val="10.5"/>
      <name val="Times New Roman"/>
      <family val="1"/>
    </font>
    <font>
      <sz val="10.5"/>
      <name val="宋体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rgb="FFC00000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7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58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topLeftCell="A14" workbookViewId="0">
      <selection activeCell="S42" sqref="S1:S1048576"/>
    </sheetView>
  </sheetViews>
  <sheetFormatPr defaultColWidth="9" defaultRowHeight="16.3"/>
  <cols>
    <col min="1" max="2" width="2.88671875" style="2" customWidth="1"/>
    <col min="3" max="3" width="7.33203125" style="2" customWidth="1"/>
    <col min="4" max="4" width="4.88671875" style="2" customWidth="1"/>
    <col min="5" max="14" width="1.6640625" style="2" customWidth="1"/>
    <col min="15" max="17" width="2.44140625" style="2" customWidth="1"/>
    <col min="18" max="18" width="6.33203125" style="2" customWidth="1"/>
    <col min="19" max="19" width="1.33203125" style="2" hidden="1" customWidth="1"/>
    <col min="20" max="26" width="2.44140625" style="2" hidden="1" customWidth="1"/>
    <col min="27" max="27" width="1.6640625" style="2" hidden="1" customWidth="1"/>
    <col min="28" max="28" width="3.33203125" style="2" customWidth="1"/>
    <col min="29" max="29" width="5.21875" style="2" customWidth="1"/>
    <col min="30" max="30" width="6.77734375" style="2" customWidth="1"/>
    <col min="31" max="31" width="10.88671875" style="2" customWidth="1"/>
    <col min="32" max="32" width="21.6640625" style="2" customWidth="1"/>
    <col min="33" max="33" width="3.88671875" style="2" hidden="1" customWidth="1"/>
    <col min="34" max="16384" width="9" style="2"/>
  </cols>
  <sheetData>
    <row r="1" spans="1:33" s="1" customFormat="1" ht="41.9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s="1" customFormat="1" ht="2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3" s="1" customFormat="1" ht="27" customHeight="1">
      <c r="A3" s="20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3" s="1" customFormat="1" ht="27" customHeight="1">
      <c r="A4" s="21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3" ht="18.7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ht="14.3" customHeight="1">
      <c r="A6" s="44" t="s">
        <v>4</v>
      </c>
      <c r="B6" s="3"/>
      <c r="C6" s="25" t="s">
        <v>5</v>
      </c>
      <c r="D6" s="25"/>
      <c r="E6" s="25"/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25" t="s">
        <v>6</v>
      </c>
      <c r="AB6" s="25"/>
      <c r="AC6" s="25" t="s">
        <v>7</v>
      </c>
      <c r="AD6" s="25"/>
      <c r="AE6" s="25"/>
      <c r="AF6" s="25"/>
      <c r="AG6" s="26"/>
    </row>
    <row r="7" spans="1:33">
      <c r="A7" s="44"/>
      <c r="B7" s="3"/>
      <c r="C7" s="25" t="s">
        <v>8</v>
      </c>
      <c r="D7" s="25"/>
      <c r="E7" s="25"/>
      <c r="F7" s="4">
        <v>8</v>
      </c>
      <c r="G7" s="4">
        <v>6</v>
      </c>
      <c r="H7" s="4">
        <v>6</v>
      </c>
      <c r="I7" s="11">
        <v>6</v>
      </c>
      <c r="J7" s="11">
        <v>8</v>
      </c>
      <c r="K7" s="11">
        <v>3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4"/>
      <c r="AA7" s="25">
        <f t="shared" ref="AA7:AA9" si="0">SUM(F7:Z7)</f>
        <v>37</v>
      </c>
      <c r="AB7" s="25"/>
      <c r="AC7" s="27"/>
      <c r="AD7" s="27"/>
      <c r="AE7" s="27"/>
      <c r="AF7" s="27"/>
      <c r="AG7" s="28"/>
    </row>
    <row r="8" spans="1:33">
      <c r="A8" s="44"/>
      <c r="B8" s="3"/>
      <c r="C8" s="25" t="s">
        <v>9</v>
      </c>
      <c r="D8" s="25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4"/>
      <c r="U8" s="3"/>
      <c r="V8" s="4"/>
      <c r="W8" s="3"/>
      <c r="X8" s="4"/>
      <c r="Y8" s="4"/>
      <c r="Z8" s="4"/>
      <c r="AA8" s="25">
        <f t="shared" si="0"/>
        <v>0</v>
      </c>
      <c r="AB8" s="25"/>
      <c r="AC8" s="25"/>
      <c r="AD8" s="25"/>
      <c r="AE8" s="25"/>
      <c r="AF8" s="25"/>
      <c r="AG8" s="26"/>
    </row>
    <row r="9" spans="1:33">
      <c r="A9" s="44"/>
      <c r="B9" s="3"/>
      <c r="C9" s="25" t="s">
        <v>10</v>
      </c>
      <c r="D9" s="25"/>
      <c r="E9" s="25"/>
      <c r="F9" s="4"/>
      <c r="G9" s="4"/>
      <c r="H9" s="4"/>
      <c r="I9" s="3"/>
      <c r="J9" s="4"/>
      <c r="K9" s="4"/>
      <c r="L9" s="4"/>
      <c r="M9" s="4"/>
      <c r="N9" s="4"/>
      <c r="O9" s="4"/>
      <c r="P9" s="4"/>
      <c r="Q9" s="4"/>
      <c r="R9" s="3"/>
      <c r="S9" s="4"/>
      <c r="T9" s="4"/>
      <c r="U9" s="4"/>
      <c r="V9" s="4"/>
      <c r="W9" s="4"/>
      <c r="X9" s="4"/>
      <c r="Y9" s="4"/>
      <c r="Z9" s="4"/>
      <c r="AA9" s="25">
        <f t="shared" si="0"/>
        <v>0</v>
      </c>
      <c r="AB9" s="25"/>
      <c r="AC9" s="25"/>
      <c r="AD9" s="25"/>
      <c r="AE9" s="25"/>
      <c r="AF9" s="25"/>
      <c r="AG9" s="26"/>
    </row>
    <row r="10" spans="1:33">
      <c r="A10" s="44"/>
      <c r="B10" s="3"/>
      <c r="C10" s="25" t="s">
        <v>11</v>
      </c>
      <c r="D10" s="25"/>
      <c r="E10" s="25"/>
      <c r="F10" s="4"/>
      <c r="G10" s="4">
        <v>2</v>
      </c>
      <c r="H10" s="4">
        <v>2</v>
      </c>
      <c r="I10" s="4">
        <v>2</v>
      </c>
      <c r="J10" s="4"/>
      <c r="K10" s="4">
        <v>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5">
        <v>8</v>
      </c>
      <c r="AB10" s="25"/>
      <c r="AC10" s="25"/>
      <c r="AD10" s="25"/>
      <c r="AE10" s="25"/>
      <c r="AF10" s="25"/>
      <c r="AG10" s="26"/>
    </row>
    <row r="11" spans="1:33">
      <c r="A11" s="44"/>
      <c r="B11" s="3"/>
      <c r="C11" s="29" t="s">
        <v>12</v>
      </c>
      <c r="D11" s="29"/>
      <c r="E11" s="2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5"/>
      <c r="AB11" s="25"/>
      <c r="AC11" s="25"/>
      <c r="AD11" s="25"/>
      <c r="AE11" s="25"/>
      <c r="AF11" s="25"/>
      <c r="AG11" s="26"/>
    </row>
    <row r="12" spans="1:33">
      <c r="A12" s="44"/>
      <c r="B12" s="3"/>
      <c r="C12" s="30" t="s">
        <v>13</v>
      </c>
      <c r="D12" s="30"/>
      <c r="E12" s="30"/>
      <c r="F12" s="4">
        <f t="shared" ref="F12:J12" si="1">SUM(F7:F10)</f>
        <v>8</v>
      </c>
      <c r="G12" s="4">
        <f t="shared" si="1"/>
        <v>8</v>
      </c>
      <c r="H12" s="4">
        <f t="shared" si="1"/>
        <v>8</v>
      </c>
      <c r="I12" s="4">
        <f t="shared" si="1"/>
        <v>8</v>
      </c>
      <c r="J12" s="4">
        <f t="shared" si="1"/>
        <v>8</v>
      </c>
      <c r="K12" s="4">
        <f t="shared" ref="K12:AA12" si="2">SUM(K7:K10)</f>
        <v>5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0</v>
      </c>
      <c r="Z12" s="4">
        <f t="shared" si="2"/>
        <v>0</v>
      </c>
      <c r="AA12" s="25">
        <f t="shared" si="2"/>
        <v>45</v>
      </c>
      <c r="AB12" s="25"/>
      <c r="AC12" s="31"/>
      <c r="AD12" s="31"/>
      <c r="AE12" s="31"/>
      <c r="AF12" s="31"/>
      <c r="AG12" s="32"/>
    </row>
    <row r="13" spans="1:33" ht="31.6" customHeight="1">
      <c r="A13" s="33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</row>
    <row r="14" spans="1:33" ht="14.95" customHeight="1">
      <c r="A14" s="6"/>
      <c r="B14" s="6" t="s">
        <v>15</v>
      </c>
      <c r="C14" s="6" t="s">
        <v>16</v>
      </c>
      <c r="D14" s="6" t="s">
        <v>17</v>
      </c>
      <c r="E14" s="36" t="s">
        <v>18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6" t="s">
        <v>19</v>
      </c>
      <c r="AC14" s="6" t="s">
        <v>20</v>
      </c>
      <c r="AD14" s="6" t="s">
        <v>21</v>
      </c>
      <c r="AE14" s="6" t="s">
        <v>22</v>
      </c>
      <c r="AF14" s="6" t="s">
        <v>23</v>
      </c>
      <c r="AG14" s="52" t="s">
        <v>24</v>
      </c>
    </row>
    <row r="15" spans="1:33" ht="14.95" customHeight="1">
      <c r="A15" s="45" t="s">
        <v>25</v>
      </c>
      <c r="B15" s="6" t="s">
        <v>25</v>
      </c>
      <c r="C15" s="7">
        <v>42422</v>
      </c>
      <c r="D15" s="7" t="s">
        <v>26</v>
      </c>
      <c r="E15" s="37" t="s">
        <v>27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12">
        <v>2</v>
      </c>
      <c r="AC15" s="12">
        <v>3302</v>
      </c>
      <c r="AD15" s="12" t="s">
        <v>28</v>
      </c>
      <c r="AE15" s="13">
        <v>13815471589</v>
      </c>
      <c r="AF15" s="13" t="s">
        <v>29</v>
      </c>
      <c r="AG15" s="52"/>
    </row>
    <row r="16" spans="1:33" ht="14.95" customHeight="1">
      <c r="A16" s="46"/>
      <c r="B16" s="6" t="s">
        <v>30</v>
      </c>
      <c r="C16" s="7">
        <v>42424</v>
      </c>
      <c r="D16" s="7" t="s">
        <v>31</v>
      </c>
      <c r="E16" s="37" t="s">
        <v>32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12">
        <v>3</v>
      </c>
      <c r="AC16" s="12">
        <v>3302</v>
      </c>
      <c r="AD16" s="12" t="s">
        <v>28</v>
      </c>
      <c r="AE16" s="13">
        <v>13815471589</v>
      </c>
      <c r="AF16" s="13" t="s">
        <v>29</v>
      </c>
      <c r="AG16" s="52"/>
    </row>
    <row r="17" spans="1:33" ht="18" customHeight="1">
      <c r="A17" s="47"/>
      <c r="B17" s="8" t="s">
        <v>33</v>
      </c>
      <c r="C17" s="7">
        <v>42426</v>
      </c>
      <c r="D17" s="7" t="s">
        <v>34</v>
      </c>
      <c r="E17" s="37" t="s">
        <v>35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12">
        <v>3</v>
      </c>
      <c r="AC17" s="12">
        <v>3302</v>
      </c>
      <c r="AD17" s="8" t="s">
        <v>36</v>
      </c>
      <c r="AE17" s="14">
        <v>13912806266</v>
      </c>
      <c r="AF17" s="15" t="s">
        <v>37</v>
      </c>
      <c r="AG17" s="52"/>
    </row>
    <row r="18" spans="1:33" ht="18" customHeight="1">
      <c r="A18" s="48" t="s">
        <v>38</v>
      </c>
      <c r="B18" s="8" t="s">
        <v>25</v>
      </c>
      <c r="C18" s="7">
        <v>42429</v>
      </c>
      <c r="D18" s="7" t="s">
        <v>26</v>
      </c>
      <c r="E18" s="38" t="s">
        <v>39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12">
        <v>2</v>
      </c>
      <c r="AC18" s="16">
        <v>34</v>
      </c>
      <c r="AD18" s="8" t="s">
        <v>28</v>
      </c>
      <c r="AE18" s="13">
        <v>13815471589</v>
      </c>
      <c r="AF18" s="13" t="s">
        <v>29</v>
      </c>
      <c r="AG18" s="52"/>
    </row>
    <row r="19" spans="1:33" ht="18" customHeight="1">
      <c r="A19" s="48"/>
      <c r="B19" s="8" t="s">
        <v>30</v>
      </c>
      <c r="C19" s="7">
        <v>42431</v>
      </c>
      <c r="D19" s="7" t="s">
        <v>31</v>
      </c>
      <c r="E19" s="37" t="s">
        <v>40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2">
        <v>3</v>
      </c>
      <c r="AC19" s="12">
        <v>3302</v>
      </c>
      <c r="AD19" s="8" t="s">
        <v>41</v>
      </c>
      <c r="AE19" s="14">
        <v>15952877558</v>
      </c>
      <c r="AF19" s="15" t="s">
        <v>37</v>
      </c>
      <c r="AG19" s="52"/>
    </row>
    <row r="20" spans="1:33" ht="18" customHeight="1">
      <c r="A20" s="48"/>
      <c r="B20" s="8" t="s">
        <v>33</v>
      </c>
      <c r="C20" s="7">
        <v>42433</v>
      </c>
      <c r="D20" s="7" t="s">
        <v>34</v>
      </c>
      <c r="E20" s="37" t="s">
        <v>42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12">
        <v>3</v>
      </c>
      <c r="AC20" s="12">
        <v>3302</v>
      </c>
      <c r="AD20" s="8" t="s">
        <v>41</v>
      </c>
      <c r="AE20" s="14">
        <v>15952877558</v>
      </c>
      <c r="AF20" s="15" t="s">
        <v>37</v>
      </c>
      <c r="AG20" s="17"/>
    </row>
    <row r="21" spans="1:33" ht="18" customHeight="1">
      <c r="A21" s="48" t="s">
        <v>30</v>
      </c>
      <c r="B21" s="6" t="s">
        <v>25</v>
      </c>
      <c r="C21" s="7">
        <v>42436</v>
      </c>
      <c r="D21" s="7" t="s">
        <v>26</v>
      </c>
      <c r="E21" s="38" t="s">
        <v>39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12">
        <v>2</v>
      </c>
      <c r="AC21" s="16">
        <v>34</v>
      </c>
      <c r="AD21" s="8" t="s">
        <v>41</v>
      </c>
      <c r="AE21" s="14">
        <v>15952877558</v>
      </c>
      <c r="AF21" s="15" t="s">
        <v>37</v>
      </c>
      <c r="AG21" s="18"/>
    </row>
    <row r="22" spans="1:33" ht="18" customHeight="1">
      <c r="A22" s="48"/>
      <c r="B22" s="8" t="s">
        <v>30</v>
      </c>
      <c r="C22" s="7">
        <v>42438</v>
      </c>
      <c r="D22" s="7" t="s">
        <v>31</v>
      </c>
      <c r="E22" s="37" t="s">
        <v>43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12">
        <v>3</v>
      </c>
      <c r="AC22" s="12">
        <v>3302</v>
      </c>
      <c r="AD22" s="8" t="s">
        <v>67</v>
      </c>
      <c r="AE22" s="14">
        <v>13951404561</v>
      </c>
      <c r="AF22" s="15" t="s">
        <v>37</v>
      </c>
      <c r="AG22" s="18"/>
    </row>
    <row r="23" spans="1:33" ht="18" customHeight="1">
      <c r="A23" s="49"/>
      <c r="B23" s="8" t="s">
        <v>33</v>
      </c>
      <c r="C23" s="7">
        <v>42440</v>
      </c>
      <c r="D23" s="7" t="s">
        <v>34</v>
      </c>
      <c r="E23" s="37" t="s">
        <v>44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12">
        <v>3</v>
      </c>
      <c r="AC23" s="12">
        <v>3302</v>
      </c>
      <c r="AD23" s="8" t="s">
        <v>45</v>
      </c>
      <c r="AE23" s="14">
        <v>15105293971</v>
      </c>
      <c r="AF23" s="15" t="s">
        <v>37</v>
      </c>
      <c r="AG23" s="18"/>
    </row>
    <row r="24" spans="1:33" ht="18" customHeight="1">
      <c r="A24" s="50" t="s">
        <v>46</v>
      </c>
      <c r="B24" s="6" t="s">
        <v>25</v>
      </c>
      <c r="C24" s="7">
        <v>42443</v>
      </c>
      <c r="D24" s="7" t="s">
        <v>26</v>
      </c>
      <c r="E24" s="38" t="s">
        <v>39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12">
        <v>2</v>
      </c>
      <c r="AC24" s="16">
        <v>33</v>
      </c>
      <c r="AD24" s="8" t="s">
        <v>36</v>
      </c>
      <c r="AE24" s="14">
        <v>13912806266</v>
      </c>
      <c r="AF24" s="15" t="s">
        <v>37</v>
      </c>
      <c r="AG24" s="18"/>
    </row>
    <row r="25" spans="1:33" ht="18" customHeight="1">
      <c r="A25" s="48"/>
      <c r="B25" s="8" t="s">
        <v>30</v>
      </c>
      <c r="C25" s="7">
        <v>42445</v>
      </c>
      <c r="D25" s="7" t="s">
        <v>31</v>
      </c>
      <c r="E25" s="37" t="s">
        <v>47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12">
        <v>3</v>
      </c>
      <c r="AC25" s="12">
        <v>3302</v>
      </c>
      <c r="AD25" s="8" t="s">
        <v>48</v>
      </c>
      <c r="AE25" s="14">
        <v>13775545415</v>
      </c>
      <c r="AF25" s="13" t="s">
        <v>49</v>
      </c>
      <c r="AG25" s="18"/>
    </row>
    <row r="26" spans="1:33" ht="18" customHeight="1">
      <c r="A26" s="48"/>
      <c r="B26" s="8" t="s">
        <v>33</v>
      </c>
      <c r="C26" s="7">
        <v>42447</v>
      </c>
      <c r="D26" s="7" t="s">
        <v>34</v>
      </c>
      <c r="E26" s="37" t="s">
        <v>50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12">
        <v>3</v>
      </c>
      <c r="AC26" s="12">
        <v>3302</v>
      </c>
      <c r="AD26" s="8" t="s">
        <v>48</v>
      </c>
      <c r="AE26" s="14">
        <v>13775545415</v>
      </c>
      <c r="AF26" s="13" t="s">
        <v>49</v>
      </c>
      <c r="AG26" s="18"/>
    </row>
    <row r="27" spans="1:33" ht="18" customHeight="1">
      <c r="A27" s="48" t="s">
        <v>33</v>
      </c>
      <c r="B27" s="6" t="s">
        <v>25</v>
      </c>
      <c r="C27" s="7">
        <v>42450</v>
      </c>
      <c r="D27" s="7" t="s">
        <v>26</v>
      </c>
      <c r="E27" s="37" t="s">
        <v>51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12">
        <v>2</v>
      </c>
      <c r="AC27" s="2">
        <v>3302</v>
      </c>
      <c r="AD27" s="8" t="s">
        <v>52</v>
      </c>
      <c r="AE27" s="14">
        <v>15850442092</v>
      </c>
      <c r="AF27" s="15" t="s">
        <v>37</v>
      </c>
      <c r="AG27" s="18"/>
    </row>
    <row r="28" spans="1:33" ht="18" customHeight="1">
      <c r="A28" s="48"/>
      <c r="B28" s="8" t="s">
        <v>30</v>
      </c>
      <c r="C28" s="7">
        <v>42452</v>
      </c>
      <c r="D28" s="7" t="s">
        <v>31</v>
      </c>
      <c r="E28" s="37" t="s">
        <v>53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12">
        <v>3</v>
      </c>
      <c r="AC28" s="12">
        <v>3302</v>
      </c>
      <c r="AD28" s="8" t="s">
        <v>45</v>
      </c>
      <c r="AE28" s="14">
        <v>15105293971</v>
      </c>
      <c r="AF28" s="15" t="s">
        <v>37</v>
      </c>
      <c r="AG28" s="18"/>
    </row>
    <row r="29" spans="1:33" ht="18" customHeight="1">
      <c r="A29" s="48"/>
      <c r="B29" s="8" t="s">
        <v>33</v>
      </c>
      <c r="C29" s="7">
        <v>42454</v>
      </c>
      <c r="D29" s="7" t="s">
        <v>34</v>
      </c>
      <c r="E29" s="37" t="s">
        <v>54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12">
        <v>3</v>
      </c>
      <c r="AC29" s="12">
        <v>3302</v>
      </c>
      <c r="AD29" s="8" t="s">
        <v>36</v>
      </c>
      <c r="AE29" s="14">
        <v>13912806266</v>
      </c>
      <c r="AF29" s="15" t="s">
        <v>37</v>
      </c>
      <c r="AG29" s="18"/>
    </row>
    <row r="30" spans="1:33" ht="18" customHeight="1">
      <c r="A30" s="51" t="s">
        <v>55</v>
      </c>
      <c r="B30" s="9" t="s">
        <v>25</v>
      </c>
      <c r="C30" s="7">
        <v>42457</v>
      </c>
      <c r="D30" s="7" t="s">
        <v>26</v>
      </c>
      <c r="E30" s="38" t="s">
        <v>39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12">
        <v>2</v>
      </c>
      <c r="AC30" s="16">
        <v>33</v>
      </c>
      <c r="AD30" s="8" t="s">
        <v>48</v>
      </c>
      <c r="AE30" s="14">
        <v>13775545415</v>
      </c>
      <c r="AF30" s="13" t="s">
        <v>49</v>
      </c>
      <c r="AG30" s="18"/>
    </row>
    <row r="31" spans="1:33" ht="18" customHeight="1">
      <c r="A31" s="51"/>
      <c r="B31" s="10" t="s">
        <v>30</v>
      </c>
      <c r="C31" s="7">
        <v>42459</v>
      </c>
      <c r="D31" s="7" t="s">
        <v>31</v>
      </c>
      <c r="E31" s="37" t="s">
        <v>56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12">
        <v>3</v>
      </c>
      <c r="AC31" s="12">
        <v>3302</v>
      </c>
      <c r="AD31" s="8" t="s">
        <v>52</v>
      </c>
      <c r="AE31" s="14">
        <v>15850442092</v>
      </c>
      <c r="AF31" s="15" t="s">
        <v>37</v>
      </c>
      <c r="AG31" s="18"/>
    </row>
    <row r="32" spans="1:33">
      <c r="A32" s="39" t="s">
        <v>57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>
      <c r="A33" s="40" t="s">
        <v>58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>
      <c r="A34" s="40" t="s">
        <v>59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>
      <c r="A35" s="40" t="s">
        <v>60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ht="19.05" customHeight="1">
      <c r="A36" s="40" t="s">
        <v>61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ht="19.05" customHeight="1">
      <c r="A37" s="41" t="s">
        <v>62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 ht="19.05" customHeight="1">
      <c r="A38" s="41" t="s">
        <v>63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ht="19.05" customHeight="1">
      <c r="A39" s="41" t="s">
        <v>64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ht="19.05" customHeight="1">
      <c r="A40" s="41" t="s">
        <v>65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ht="30.1" customHeight="1">
      <c r="A41" s="43" t="s">
        <v>66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</sheetData>
  <mergeCells count="63">
    <mergeCell ref="A40:AF40"/>
    <mergeCell ref="A41:AF41"/>
    <mergeCell ref="A6:A12"/>
    <mergeCell ref="A15:A17"/>
    <mergeCell ref="A18:A20"/>
    <mergeCell ref="A21:A23"/>
    <mergeCell ref="A24:A26"/>
    <mergeCell ref="A27:A29"/>
    <mergeCell ref="A30:A31"/>
    <mergeCell ref="A35:AF35"/>
    <mergeCell ref="A36:AF36"/>
    <mergeCell ref="A37:AF37"/>
    <mergeCell ref="A38:AF38"/>
    <mergeCell ref="A39:AF39"/>
    <mergeCell ref="E30:AA30"/>
    <mergeCell ref="E31:AA31"/>
    <mergeCell ref="A32:AF32"/>
    <mergeCell ref="A33:AF33"/>
    <mergeCell ref="A34:AF34"/>
    <mergeCell ref="E25:AA25"/>
    <mergeCell ref="E26:AA26"/>
    <mergeCell ref="E27:AA27"/>
    <mergeCell ref="E28:AA28"/>
    <mergeCell ref="E29:AA29"/>
    <mergeCell ref="E20:AA20"/>
    <mergeCell ref="E21:AA21"/>
    <mergeCell ref="E22:AA22"/>
    <mergeCell ref="E23:AA23"/>
    <mergeCell ref="E24:AA24"/>
    <mergeCell ref="E15:AA15"/>
    <mergeCell ref="E16:AA16"/>
    <mergeCell ref="E17:AA17"/>
    <mergeCell ref="E18:AA18"/>
    <mergeCell ref="E19:AA19"/>
    <mergeCell ref="C12:E12"/>
    <mergeCell ref="AA12:AB12"/>
    <mergeCell ref="AC12:AG12"/>
    <mergeCell ref="A13:AG13"/>
    <mergeCell ref="E14:AA14"/>
    <mergeCell ref="AG14:AG19"/>
    <mergeCell ref="C10:E10"/>
    <mergeCell ref="AA10:AB10"/>
    <mergeCell ref="AC10:AG10"/>
    <mergeCell ref="C11:E11"/>
    <mergeCell ref="AA11:AB11"/>
    <mergeCell ref="AC11:AG11"/>
    <mergeCell ref="C8:E8"/>
    <mergeCell ref="AA8:AB8"/>
    <mergeCell ref="AC8:AG8"/>
    <mergeCell ref="C9:E9"/>
    <mergeCell ref="AA9:AB9"/>
    <mergeCell ref="AC9:AG9"/>
    <mergeCell ref="C6:E6"/>
    <mergeCell ref="AA6:AB6"/>
    <mergeCell ref="AC6:AG6"/>
    <mergeCell ref="C7:E7"/>
    <mergeCell ref="AA7:AB7"/>
    <mergeCell ref="AC7:AG7"/>
    <mergeCell ref="A1:AG1"/>
    <mergeCell ref="A2:AF2"/>
    <mergeCell ref="A3:AF3"/>
    <mergeCell ref="A4:AF4"/>
    <mergeCell ref="A5:AG5"/>
  </mergeCells>
  <phoneticPr fontId="7" type="noConversion"/>
  <printOptions horizontalCentered="1"/>
  <pageMargins left="0.468055555555556" right="0.33750000000000002" top="0.39305555555555599" bottom="0.39305555555555599" header="0.196527777777778" footer="0"/>
  <pageSetup paperSize="2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lenovo</cp:lastModifiedBy>
  <cp:lastPrinted>2015-09-09T02:21:00Z</cp:lastPrinted>
  <dcterms:created xsi:type="dcterms:W3CDTF">1996-12-17T01:32:00Z</dcterms:created>
  <dcterms:modified xsi:type="dcterms:W3CDTF">2016-02-19T14:23:11Z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