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理论课教学日历模板" sheetId="1" r:id="rId1"/>
    <sheet name="见习课教学日历模板" sheetId="2" r:id="rId2"/>
  </sheets>
  <calcPr calcId="144525"/>
</workbook>
</file>

<file path=xl/sharedStrings.xml><?xml version="1.0" encoding="utf-8"?>
<sst xmlns="http://schemas.openxmlformats.org/spreadsheetml/2006/main" count="72">
  <si>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</si>
  <si>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</si>
  <si>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Emergency Medicine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sz val="10.5"/>
        <rFont val="宋体"/>
        <charset val="134"/>
      </rPr>
      <t>MBBS2011秋1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</si>
  <si>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</si>
  <si>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</si>
  <si>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</si>
  <si>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</si>
  <si>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</si>
  <si>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</si>
  <si>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</si>
  <si>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</si>
  <si>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</si>
  <si>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</si>
  <si>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</si>
  <si>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</si>
  <si>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</si>
  <si>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</si>
  <si>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</si>
  <si>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</si>
  <si>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</si>
  <si>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</si>
  <si>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</si>
  <si>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一</t>
  </si>
  <si>
    <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</t>
    </r>
  </si>
  <si>
    <t xml:space="preserve">Intestinal Obstruction                                                                      </t>
  </si>
  <si>
    <t>Jing3302</t>
  </si>
  <si>
    <t>liangyapeng</t>
  </si>
  <si>
    <t>五</t>
  </si>
  <si>
    <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</si>
  <si>
    <t xml:space="preserve">Penetrating Trauma                                                              </t>
  </si>
  <si>
    <t>三</t>
  </si>
  <si>
    <t>CPCR</t>
  </si>
  <si>
    <t>yingxiaojuan</t>
  </si>
  <si>
    <t xml:space="preserve">Myocardial Infarction                                                                         </t>
  </si>
  <si>
    <t xml:space="preserve">Diabetic Ketoacidosis                                                   </t>
  </si>
  <si>
    <t>jiajue</t>
  </si>
  <si>
    <t xml:space="preserve">Hyperthyroidism Crisis </t>
  </si>
  <si>
    <t>Ocular Emergency</t>
  </si>
  <si>
    <t>shichunhe</t>
  </si>
  <si>
    <t>Hemorrhagic Shock</t>
  </si>
  <si>
    <t>yuanjishan</t>
  </si>
  <si>
    <t>Drowning And Near Drowning，Lightning Injury</t>
  </si>
  <si>
    <t>daifucheng</t>
  </si>
  <si>
    <t>Evaluation And Treatment Of Multiply Injured Patients</t>
  </si>
  <si>
    <t>Urinary Retention，Urolithus</t>
  </si>
  <si>
    <t>cuifeilun</t>
  </si>
  <si>
    <t>Chest Trauma</t>
  </si>
  <si>
    <t>sunyangyong</t>
  </si>
  <si>
    <t>Acute Abdominal Pain</t>
  </si>
  <si>
    <t>zouchen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</si>
  <si>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</si>
  <si>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</si>
  <si>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</si>
  <si>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</si>
  <si>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</si>
  <si>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t>主讲教师：任国庆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系（教研室）：急诊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：任国庆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</si>
  <si>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</si>
  <si>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Emergency Medicine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 MBBS2011</t>
    </r>
    <r>
      <rPr>
        <sz val="10.5"/>
        <rFont val="宋体"/>
        <charset val="134"/>
      </rPr>
      <t>秋</t>
    </r>
    <r>
      <rPr>
        <sz val="10.5"/>
        <rFont val="Times New Roman"/>
        <charset val="134"/>
      </rPr>
      <t>1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</si>
  <si>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</si>
  <si>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</si>
  <si>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</si>
  <si>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</si>
  <si>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带教教师姓名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</si>
  <si>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6</t>
    </r>
  </si>
  <si>
    <t>Experiment 1-Intestinal Obstruction</t>
  </si>
  <si>
    <t>ED of jiangbin</t>
  </si>
  <si>
    <t>zhoufeng</t>
  </si>
  <si>
    <t>Experiment 2-Penetrating Trauma</t>
  </si>
  <si>
    <t>Experiment 3-CPCR</t>
  </si>
  <si>
    <t xml:space="preserve">Experiment 4-Diabetic Ketoacidosis                                          </t>
  </si>
  <si>
    <t xml:space="preserve">Experiment 5-Hemorrhagic Shock；Evaluation And Treatment Of Multiply Injured Patients </t>
  </si>
  <si>
    <t>ED of kangfu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</si>
</sst>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4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16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  <font>
      <u/>
      <sz val="12"/>
      <name val="华文行楷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5" borderId="13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33" fillId="14" borderId="16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58" fontId="13" fillId="0" borderId="1" xfId="0" applyNumberFormat="1" applyFont="1" applyFill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33"/>
  <sheetViews>
    <sheetView tabSelected="1" topLeftCell="A7" workbookViewId="0">
      <selection activeCell="AF22" sqref="AF22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hidden="1" customWidth="1"/>
    <col min="28" max="28" width="4.5" style="3" customWidth="1"/>
    <col min="29" max="29" width="7.75" style="3" customWidth="1"/>
    <col min="30" max="30" width="13.5" style="3" customWidth="1"/>
    <col min="31" max="16381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customHeight="1" spans="1:30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</row>
    <row r="5" spans="1:30">
      <c r="A5" s="5"/>
      <c r="B5" s="5"/>
      <c r="C5" s="6" t="s">
        <v>7</v>
      </c>
      <c r="D5" s="6"/>
      <c r="E5" s="6"/>
      <c r="F5" s="6">
        <v>4</v>
      </c>
      <c r="G5" s="6">
        <v>4</v>
      </c>
      <c r="H5" s="6">
        <v>4</v>
      </c>
      <c r="I5" s="29">
        <v>4</v>
      </c>
      <c r="J5" s="29">
        <v>6</v>
      </c>
      <c r="K5" s="29">
        <v>4</v>
      </c>
      <c r="L5" s="29"/>
      <c r="M5" s="29"/>
      <c r="N5" s="29"/>
      <c r="O5" s="29"/>
      <c r="P5" s="29"/>
      <c r="R5" s="29"/>
      <c r="S5" s="29"/>
      <c r="T5" s="29"/>
      <c r="U5" s="29"/>
      <c r="V5" s="29"/>
      <c r="W5" s="29"/>
      <c r="X5" s="29"/>
      <c r="Y5" s="29"/>
      <c r="Z5" s="6"/>
      <c r="AA5" s="6">
        <f>SUM(F5:Z5)</f>
        <v>26</v>
      </c>
      <c r="AB5" s="6"/>
      <c r="AC5" s="30"/>
      <c r="AD5" s="30"/>
    </row>
    <row r="6" spans="1:30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>SUM(F6:Z6)</f>
        <v>0</v>
      </c>
      <c r="AB6" s="6"/>
      <c r="AC6" s="6"/>
      <c r="AD6" s="6"/>
    </row>
    <row r="7" spans="1:30">
      <c r="A7" s="5"/>
      <c r="B7" s="5"/>
      <c r="C7" s="6" t="s">
        <v>9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>
      <c r="A8" s="5"/>
      <c r="B8" s="5"/>
      <c r="C8" s="6" t="s">
        <v>10</v>
      </c>
      <c r="D8" s="6"/>
      <c r="E8" s="6"/>
      <c r="F8" s="6">
        <v>2</v>
      </c>
      <c r="G8" s="6">
        <v>2</v>
      </c>
      <c r="H8" s="3">
        <v>2</v>
      </c>
      <c r="I8" s="6">
        <v>2</v>
      </c>
      <c r="J8" s="6"/>
      <c r="K8" s="6"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10</v>
      </c>
      <c r="AB8" s="6"/>
      <c r="AC8" s="6"/>
      <c r="AD8" s="6"/>
    </row>
    <row r="9" spans="1:30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1"/>
      <c r="AB9" s="32"/>
      <c r="AC9" s="6"/>
      <c r="AD9" s="6"/>
    </row>
    <row r="10" spans="1:30">
      <c r="A10" s="5"/>
      <c r="B10" s="5"/>
      <c r="C10" s="12" t="s">
        <v>12</v>
      </c>
      <c r="D10" s="12"/>
      <c r="E10" s="12"/>
      <c r="F10" s="6">
        <f t="shared" ref="F10:J10" si="0">SUM(F5:F8)</f>
        <v>6</v>
      </c>
      <c r="G10" s="6">
        <f t="shared" si="0"/>
        <v>6</v>
      </c>
      <c r="H10" s="6">
        <f t="shared" si="0"/>
        <v>6</v>
      </c>
      <c r="I10" s="6">
        <f t="shared" si="0"/>
        <v>6</v>
      </c>
      <c r="J10" s="6">
        <f t="shared" si="0"/>
        <v>6</v>
      </c>
      <c r="K10" s="6">
        <f t="shared" ref="K10:AA10" si="1">SUM(K5:K8)</f>
        <v>6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0</v>
      </c>
      <c r="S10" s="6">
        <f t="shared" si="1"/>
        <v>0</v>
      </c>
      <c r="T10" s="6">
        <f t="shared" si="1"/>
        <v>0</v>
      </c>
      <c r="U10" s="6">
        <f t="shared" si="1"/>
        <v>0</v>
      </c>
      <c r="V10" s="6">
        <f t="shared" si="1"/>
        <v>0</v>
      </c>
      <c r="W10" s="6">
        <f t="shared" si="1"/>
        <v>0</v>
      </c>
      <c r="X10" s="6">
        <f t="shared" si="1"/>
        <v>0</v>
      </c>
      <c r="Y10" s="6">
        <f t="shared" si="1"/>
        <v>0</v>
      </c>
      <c r="Z10" s="6">
        <f t="shared" si="1"/>
        <v>0</v>
      </c>
      <c r="AA10" s="6">
        <f t="shared" si="1"/>
        <v>36</v>
      </c>
      <c r="AB10" s="6"/>
      <c r="AC10" s="33"/>
      <c r="AD10" s="33"/>
    </row>
    <row r="11" ht="31.5" customHeight="1" spans="1:30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ht="15" customHeight="1" spans="1:30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 t="s">
        <v>19</v>
      </c>
      <c r="AC12" s="46" t="s">
        <v>20</v>
      </c>
      <c r="AD12" s="35" t="s">
        <v>21</v>
      </c>
    </row>
    <row r="13" ht="15" customHeight="1" spans="1:30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  <c r="AC13" s="47"/>
      <c r="AD13" s="35"/>
    </row>
    <row r="14" ht="48" customHeight="1" spans="1:30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4"/>
      <c r="AC14" s="48"/>
      <c r="AD14" s="35"/>
    </row>
    <row r="15" ht="26.25" customHeight="1" spans="1:30">
      <c r="A15" s="29">
        <v>1</v>
      </c>
      <c r="B15" s="29" t="s">
        <v>22</v>
      </c>
      <c r="C15" s="42">
        <v>42422</v>
      </c>
      <c r="D15" s="43" t="s">
        <v>23</v>
      </c>
      <c r="E15" s="23" t="s">
        <v>24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40">
        <v>2</v>
      </c>
      <c r="AC15" s="49" t="s">
        <v>25</v>
      </c>
      <c r="AD15" s="39" t="s">
        <v>26</v>
      </c>
    </row>
    <row r="16" ht="26.25" customHeight="1" spans="1:30">
      <c r="A16" s="29">
        <v>1</v>
      </c>
      <c r="B16" s="29" t="s">
        <v>27</v>
      </c>
      <c r="C16" s="42">
        <v>42426</v>
      </c>
      <c r="D16" s="43" t="s">
        <v>28</v>
      </c>
      <c r="E16" s="23" t="s">
        <v>29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40">
        <v>2</v>
      </c>
      <c r="AC16" s="49" t="s">
        <v>25</v>
      </c>
      <c r="AD16" s="39" t="s">
        <v>26</v>
      </c>
    </row>
    <row r="17" ht="26.25" customHeight="1" spans="1:30">
      <c r="A17" s="29">
        <v>2</v>
      </c>
      <c r="B17" s="29" t="s">
        <v>30</v>
      </c>
      <c r="C17" s="42">
        <v>42431</v>
      </c>
      <c r="D17" s="43" t="s">
        <v>23</v>
      </c>
      <c r="E17" s="23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0">
        <v>2</v>
      </c>
      <c r="AC17" s="49" t="s">
        <v>25</v>
      </c>
      <c r="AD17" s="39" t="s">
        <v>32</v>
      </c>
    </row>
    <row r="18" ht="26.25" customHeight="1" spans="1:30">
      <c r="A18" s="29">
        <v>2</v>
      </c>
      <c r="B18" s="29" t="s">
        <v>27</v>
      </c>
      <c r="C18" s="42">
        <v>42433</v>
      </c>
      <c r="D18" s="43" t="s">
        <v>28</v>
      </c>
      <c r="E18" s="23" t="s">
        <v>33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0">
        <v>2</v>
      </c>
      <c r="AC18" s="49" t="s">
        <v>25</v>
      </c>
      <c r="AD18" s="39" t="s">
        <v>32</v>
      </c>
    </row>
    <row r="19" ht="26.25" customHeight="1" spans="1:30">
      <c r="A19" s="29">
        <v>3</v>
      </c>
      <c r="B19" s="29" t="s">
        <v>30</v>
      </c>
      <c r="C19" s="42">
        <v>42438</v>
      </c>
      <c r="D19" s="43" t="s">
        <v>23</v>
      </c>
      <c r="E19" s="23" t="s">
        <v>34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40">
        <v>2</v>
      </c>
      <c r="AC19" s="49" t="s">
        <v>25</v>
      </c>
      <c r="AD19" s="39" t="s">
        <v>35</v>
      </c>
    </row>
    <row r="20" ht="26.25" customHeight="1" spans="1:30">
      <c r="A20" s="29">
        <v>3</v>
      </c>
      <c r="B20" s="29" t="s">
        <v>27</v>
      </c>
      <c r="C20" s="42">
        <v>42440</v>
      </c>
      <c r="D20" s="43" t="s">
        <v>28</v>
      </c>
      <c r="E20" s="23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40">
        <v>2</v>
      </c>
      <c r="AC20" s="49" t="s">
        <v>25</v>
      </c>
      <c r="AD20" s="39" t="s">
        <v>35</v>
      </c>
    </row>
    <row r="21" ht="26.25" customHeight="1" spans="1:30">
      <c r="A21" s="29">
        <v>4</v>
      </c>
      <c r="B21" s="29" t="s">
        <v>30</v>
      </c>
      <c r="C21" s="42">
        <v>42445</v>
      </c>
      <c r="D21" s="43" t="s">
        <v>23</v>
      </c>
      <c r="E21" s="44" t="s">
        <v>37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50"/>
      <c r="AA21" s="23"/>
      <c r="AB21" s="40">
        <v>2</v>
      </c>
      <c r="AC21" s="49" t="s">
        <v>25</v>
      </c>
      <c r="AD21" s="39" t="s">
        <v>38</v>
      </c>
    </row>
    <row r="22" ht="26.25" customHeight="1" spans="1:30">
      <c r="A22" s="29">
        <v>4</v>
      </c>
      <c r="B22" s="29" t="s">
        <v>27</v>
      </c>
      <c r="C22" s="42">
        <v>42447</v>
      </c>
      <c r="D22" s="43" t="s">
        <v>28</v>
      </c>
      <c r="E22" s="44" t="s">
        <v>39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50"/>
      <c r="AA22" s="23"/>
      <c r="AB22" s="40">
        <v>2</v>
      </c>
      <c r="AC22" s="49" t="s">
        <v>25</v>
      </c>
      <c r="AD22" s="39" t="s">
        <v>40</v>
      </c>
    </row>
    <row r="23" ht="44" customHeight="1" spans="1:30">
      <c r="A23" s="29">
        <v>5</v>
      </c>
      <c r="B23" s="29" t="s">
        <v>22</v>
      </c>
      <c r="C23" s="42">
        <v>42450</v>
      </c>
      <c r="D23" s="43" t="s">
        <v>23</v>
      </c>
      <c r="E23" s="44" t="s">
        <v>41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0"/>
      <c r="AA23" s="23"/>
      <c r="AB23" s="40">
        <v>2</v>
      </c>
      <c r="AC23" s="49" t="s">
        <v>25</v>
      </c>
      <c r="AD23" s="39" t="s">
        <v>42</v>
      </c>
    </row>
    <row r="24" ht="50" customHeight="1" spans="1:30">
      <c r="A24" s="29">
        <v>5</v>
      </c>
      <c r="B24" s="29" t="s">
        <v>30</v>
      </c>
      <c r="C24" s="42">
        <v>42452</v>
      </c>
      <c r="D24" s="43" t="s">
        <v>23</v>
      </c>
      <c r="E24" s="23" t="s">
        <v>43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40">
        <v>2</v>
      </c>
      <c r="AC24" s="49" t="s">
        <v>25</v>
      </c>
      <c r="AD24" s="39" t="s">
        <v>40</v>
      </c>
    </row>
    <row r="25" ht="26.25" customHeight="1" spans="1:30">
      <c r="A25" s="29">
        <v>5</v>
      </c>
      <c r="B25" s="29" t="s">
        <v>27</v>
      </c>
      <c r="C25" s="42">
        <v>42454</v>
      </c>
      <c r="D25" s="43" t="s">
        <v>28</v>
      </c>
      <c r="E25" s="23" t="s">
        <v>44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40">
        <v>2</v>
      </c>
      <c r="AC25" s="49" t="s">
        <v>25</v>
      </c>
      <c r="AD25" s="39" t="s">
        <v>45</v>
      </c>
    </row>
    <row r="26" ht="26.25" customHeight="1" spans="1:30">
      <c r="A26" s="29">
        <v>6</v>
      </c>
      <c r="B26" s="29" t="s">
        <v>22</v>
      </c>
      <c r="C26" s="42">
        <v>42457</v>
      </c>
      <c r="D26" s="43" t="s">
        <v>23</v>
      </c>
      <c r="E26" s="23" t="s">
        <v>46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40">
        <v>2</v>
      </c>
      <c r="AC26" s="49" t="s">
        <v>25</v>
      </c>
      <c r="AD26" s="39" t="s">
        <v>47</v>
      </c>
    </row>
    <row r="27" ht="26.25" customHeight="1" spans="1:30">
      <c r="A27" s="29">
        <v>6</v>
      </c>
      <c r="B27" s="29" t="s">
        <v>27</v>
      </c>
      <c r="C27" s="42">
        <v>42461</v>
      </c>
      <c r="D27" s="43" t="s">
        <v>28</v>
      </c>
      <c r="E27" s="23" t="s">
        <v>48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40">
        <v>2</v>
      </c>
      <c r="AC27" s="49" t="s">
        <v>25</v>
      </c>
      <c r="AD27" s="39" t="s">
        <v>49</v>
      </c>
    </row>
    <row r="28" customHeight="1" spans="1:30">
      <c r="A28" s="24" t="s">
        <v>50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customHeight="1" spans="1:30">
      <c r="A29" s="25" t="s">
        <v>51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customHeight="1" spans="1:30">
      <c r="A30" s="25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customHeight="1" spans="1:30">
      <c r="A31" s="25" t="s">
        <v>53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ht="20" customHeight="1" spans="1:30">
      <c r="A32" s="26" t="s">
        <v>54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="2" customFormat="1" ht="39" customHeight="1" spans="1:30">
      <c r="A33" s="28" t="s">
        <v>55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</sheetData>
  <mergeCells count="53">
    <mergeCell ref="A1:AD1"/>
    <mergeCell ref="A2:AD2"/>
    <mergeCell ref="A3:AD3"/>
    <mergeCell ref="C4:E4"/>
    <mergeCell ref="AA4:AB4"/>
    <mergeCell ref="AC4:AD4"/>
    <mergeCell ref="C5:E5"/>
    <mergeCell ref="AA5:AB5"/>
    <mergeCell ref="AC5:AD5"/>
    <mergeCell ref="C6:E6"/>
    <mergeCell ref="AA6:AB6"/>
    <mergeCell ref="AC6:AD6"/>
    <mergeCell ref="C7:E7"/>
    <mergeCell ref="AA7:AB7"/>
    <mergeCell ref="AC7:AD7"/>
    <mergeCell ref="C8:E8"/>
    <mergeCell ref="AA8:AB8"/>
    <mergeCell ref="AC8:AD8"/>
    <mergeCell ref="C9:E9"/>
    <mergeCell ref="AA9:AB9"/>
    <mergeCell ref="AC9:AD9"/>
    <mergeCell ref="C10:E10"/>
    <mergeCell ref="AA10:AB10"/>
    <mergeCell ref="AC10:AD10"/>
    <mergeCell ref="A11:AD11"/>
    <mergeCell ref="E15:AA15"/>
    <mergeCell ref="E16:AA16"/>
    <mergeCell ref="E17:AA17"/>
    <mergeCell ref="E18:AA18"/>
    <mergeCell ref="E19:AA19"/>
    <mergeCell ref="E20:AA20"/>
    <mergeCell ref="E21:Z21"/>
    <mergeCell ref="E22:Z22"/>
    <mergeCell ref="E23:Z23"/>
    <mergeCell ref="E24:AA24"/>
    <mergeCell ref="E25:AA25"/>
    <mergeCell ref="E26:AA26"/>
    <mergeCell ref="E27:AA27"/>
    <mergeCell ref="A28:AD28"/>
    <mergeCell ref="A29:AD29"/>
    <mergeCell ref="A30:AD30"/>
    <mergeCell ref="A31:AD31"/>
    <mergeCell ref="A32:AD32"/>
    <mergeCell ref="A33:AD33"/>
    <mergeCell ref="A4:A10"/>
    <mergeCell ref="A12:A14"/>
    <mergeCell ref="B12:B14"/>
    <mergeCell ref="C12:C14"/>
    <mergeCell ref="D12:D14"/>
    <mergeCell ref="AB12:AB14"/>
    <mergeCell ref="AC12:AC14"/>
    <mergeCell ref="AD12:AD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5"/>
  <sheetViews>
    <sheetView topLeftCell="A11" workbookViewId="0">
      <selection activeCell="E15" sqref="E15:AA15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7.375" style="3" customWidth="1"/>
    <col min="30" max="30" width="12.875" style="3" customWidth="1"/>
    <col min="31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56</v>
      </c>
    </row>
    <row r="3" ht="18.75" customHeight="1" spans="1:30">
      <c r="A3" s="4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customHeight="1" spans="1:30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</row>
    <row r="5" spans="1:30">
      <c r="A5" s="5"/>
      <c r="B5" s="5"/>
      <c r="C5" s="6" t="s">
        <v>7</v>
      </c>
      <c r="D5" s="6"/>
      <c r="E5" s="6"/>
      <c r="F5" s="6">
        <v>4</v>
      </c>
      <c r="G5" s="6">
        <v>4</v>
      </c>
      <c r="H5" s="6">
        <v>4</v>
      </c>
      <c r="I5" s="29">
        <v>4</v>
      </c>
      <c r="J5" s="29">
        <v>6</v>
      </c>
      <c r="K5" s="29">
        <v>4</v>
      </c>
      <c r="L5" s="29"/>
      <c r="M5" s="29"/>
      <c r="N5" s="29"/>
      <c r="O5" s="29"/>
      <c r="P5" s="29"/>
      <c r="R5" s="29"/>
      <c r="S5" s="29"/>
      <c r="T5" s="29"/>
      <c r="U5" s="29"/>
      <c r="V5" s="29"/>
      <c r="W5" s="29"/>
      <c r="X5" s="29"/>
      <c r="Y5" s="29"/>
      <c r="Z5" s="6"/>
      <c r="AA5" s="6">
        <f>SUM(F5:Z5)</f>
        <v>26</v>
      </c>
      <c r="AB5" s="6"/>
      <c r="AC5" s="30"/>
      <c r="AD5" s="30"/>
    </row>
    <row r="6" spans="1:30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>SUM(F6:Z6)</f>
        <v>0</v>
      </c>
      <c r="AB6" s="6"/>
      <c r="AC6" s="6"/>
      <c r="AD6" s="6"/>
    </row>
    <row r="7" spans="1:30">
      <c r="A7" s="5"/>
      <c r="B7" s="5"/>
      <c r="C7" s="6" t="s">
        <v>58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>
      <c r="A8" s="5"/>
      <c r="B8" s="5"/>
      <c r="C8" s="6" t="s">
        <v>10</v>
      </c>
      <c r="D8" s="6"/>
      <c r="E8" s="6"/>
      <c r="F8" s="6">
        <v>2</v>
      </c>
      <c r="G8" s="6">
        <v>2</v>
      </c>
      <c r="H8" s="3">
        <v>2</v>
      </c>
      <c r="I8" s="6">
        <v>2</v>
      </c>
      <c r="J8" s="6"/>
      <c r="K8" s="6"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10</v>
      </c>
      <c r="AB8" s="6"/>
      <c r="AC8" s="6"/>
      <c r="AD8" s="6"/>
    </row>
    <row r="9" spans="1:30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1"/>
      <c r="AB9" s="32"/>
      <c r="AC9" s="6"/>
      <c r="AD9" s="6"/>
    </row>
    <row r="10" spans="1:30">
      <c r="A10" s="5"/>
      <c r="B10" s="5"/>
      <c r="C10" s="12" t="s">
        <v>12</v>
      </c>
      <c r="D10" s="12"/>
      <c r="E10" s="12"/>
      <c r="F10" s="6">
        <f t="shared" ref="F10:AA10" si="0">SUM(F5:F8)</f>
        <v>6</v>
      </c>
      <c r="G10" s="6">
        <f t="shared" si="0"/>
        <v>6</v>
      </c>
      <c r="H10" s="6">
        <f t="shared" si="0"/>
        <v>6</v>
      </c>
      <c r="I10" s="6">
        <f t="shared" si="0"/>
        <v>6</v>
      </c>
      <c r="J10" s="6">
        <f t="shared" si="0"/>
        <v>6</v>
      </c>
      <c r="K10" s="6">
        <f t="shared" si="0"/>
        <v>6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36</v>
      </c>
      <c r="AB10" s="6"/>
      <c r="AC10" s="33"/>
      <c r="AD10" s="33"/>
    </row>
    <row r="11" ht="31.5" customHeight="1" spans="1:30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ht="15" customHeight="1" spans="1:30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59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 t="s">
        <v>60</v>
      </c>
      <c r="AC12" s="35" t="s">
        <v>61</v>
      </c>
      <c r="AD12" s="35" t="s">
        <v>62</v>
      </c>
    </row>
    <row r="13" ht="15" customHeight="1" spans="1:30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  <c r="AC13" s="35"/>
      <c r="AD13" s="35"/>
    </row>
    <row r="14" ht="48" customHeight="1" spans="1:30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4"/>
      <c r="AC14" s="35"/>
      <c r="AD14" s="35"/>
    </row>
    <row r="15" ht="26.25" customHeight="1" spans="1:30">
      <c r="A15" s="12">
        <v>1</v>
      </c>
      <c r="B15" s="12" t="s">
        <v>30</v>
      </c>
      <c r="C15" s="21">
        <v>42424</v>
      </c>
      <c r="D15" s="22" t="s">
        <v>63</v>
      </c>
      <c r="E15" s="23" t="s">
        <v>64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36">
        <v>2</v>
      </c>
      <c r="AC15" s="37" t="s">
        <v>65</v>
      </c>
      <c r="AD15" s="38" t="s">
        <v>66</v>
      </c>
    </row>
    <row r="16" ht="26.25" customHeight="1" spans="1:30">
      <c r="A16" s="12">
        <v>2</v>
      </c>
      <c r="B16" s="12" t="s">
        <v>22</v>
      </c>
      <c r="C16" s="21">
        <v>42429</v>
      </c>
      <c r="D16" s="22" t="s">
        <v>63</v>
      </c>
      <c r="E16" s="23" t="s">
        <v>67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36">
        <v>2</v>
      </c>
      <c r="AC16" s="37" t="s">
        <v>65</v>
      </c>
      <c r="AD16" s="38" t="s">
        <v>26</v>
      </c>
    </row>
    <row r="17" ht="26.25" customHeight="1" spans="1:30">
      <c r="A17" s="12">
        <v>3</v>
      </c>
      <c r="B17" s="12" t="s">
        <v>22</v>
      </c>
      <c r="C17" s="21">
        <v>42436</v>
      </c>
      <c r="D17" s="22" t="s">
        <v>63</v>
      </c>
      <c r="E17" s="23" t="s">
        <v>68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36">
        <v>2</v>
      </c>
      <c r="AC17" s="37" t="s">
        <v>65</v>
      </c>
      <c r="AD17" s="38" t="s">
        <v>66</v>
      </c>
    </row>
    <row r="18" ht="26.25" customHeight="1" spans="1:30">
      <c r="A18" s="12">
        <v>4</v>
      </c>
      <c r="B18" s="12" t="s">
        <v>22</v>
      </c>
      <c r="C18" s="21">
        <v>42443</v>
      </c>
      <c r="D18" s="22" t="s">
        <v>63</v>
      </c>
      <c r="E18" s="23" t="s">
        <v>69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>
        <v>2</v>
      </c>
      <c r="AC18" s="37" t="s">
        <v>65</v>
      </c>
      <c r="AD18" s="39" t="s">
        <v>35</v>
      </c>
    </row>
    <row r="19" ht="66" customHeight="1" spans="1:30">
      <c r="A19" s="12">
        <v>6</v>
      </c>
      <c r="B19" s="12" t="s">
        <v>30</v>
      </c>
      <c r="C19" s="21">
        <v>42459</v>
      </c>
      <c r="D19" s="22" t="s">
        <v>63</v>
      </c>
      <c r="E19" s="23" t="s">
        <v>70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40">
        <v>2</v>
      </c>
      <c r="AC19" s="37" t="s">
        <v>71</v>
      </c>
      <c r="AD19" s="41" t="s">
        <v>40</v>
      </c>
    </row>
    <row r="20" customHeight="1" spans="1:30">
      <c r="A20" s="24" t="s">
        <v>50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customHeight="1" spans="1:30">
      <c r="A21" s="25" t="s">
        <v>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customHeight="1" spans="1:30">
      <c r="A22" s="25" t="s">
        <v>52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customHeight="1" spans="1:30">
      <c r="A23" s="25" t="s">
        <v>53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customHeight="1" spans="1:30">
      <c r="A24" s="26" t="s">
        <v>54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="2" customFormat="1" ht="23.25" customHeight="1" spans="1:30">
      <c r="A25" s="28" t="s">
        <v>55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</sheetData>
  <mergeCells count="45">
    <mergeCell ref="A1:AD1"/>
    <mergeCell ref="A2:AD2"/>
    <mergeCell ref="A3:AD3"/>
    <mergeCell ref="C4:E4"/>
    <mergeCell ref="AA4:AB4"/>
    <mergeCell ref="AC4:AD4"/>
    <mergeCell ref="C5:E5"/>
    <mergeCell ref="AA5:AB5"/>
    <mergeCell ref="AC5:AD5"/>
    <mergeCell ref="C6:E6"/>
    <mergeCell ref="AA6:AB6"/>
    <mergeCell ref="AC6:AD6"/>
    <mergeCell ref="C7:E7"/>
    <mergeCell ref="AA7:AB7"/>
    <mergeCell ref="AC7:AD7"/>
    <mergeCell ref="C8:E8"/>
    <mergeCell ref="AA8:AB8"/>
    <mergeCell ref="AC8:AD8"/>
    <mergeCell ref="C9:E9"/>
    <mergeCell ref="AA9:AB9"/>
    <mergeCell ref="AC9:AD9"/>
    <mergeCell ref="C10:E10"/>
    <mergeCell ref="AA10:AB10"/>
    <mergeCell ref="AC10:AD10"/>
    <mergeCell ref="A11:AD11"/>
    <mergeCell ref="E15:AA15"/>
    <mergeCell ref="E16:AA16"/>
    <mergeCell ref="E17:AA17"/>
    <mergeCell ref="E18:AA18"/>
    <mergeCell ref="E19:AA19"/>
    <mergeCell ref="A20:AD20"/>
    <mergeCell ref="A21:AD21"/>
    <mergeCell ref="A22:AD22"/>
    <mergeCell ref="A23:AD23"/>
    <mergeCell ref="A24:AD24"/>
    <mergeCell ref="A25:AD25"/>
    <mergeCell ref="A4:A10"/>
    <mergeCell ref="A12:A14"/>
    <mergeCell ref="B12:B14"/>
    <mergeCell ref="C12:C14"/>
    <mergeCell ref="D12:D14"/>
    <mergeCell ref="AB12:AB14"/>
    <mergeCell ref="AC12:AC14"/>
    <mergeCell ref="AD12:AD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dcterms:created xsi:type="dcterms:W3CDTF">1996-12-17T01:32:00Z</dcterms:created>
  <cp:lastPrinted>2015-09-09T02:21:00Z</cp:lastPrinted>
  <dcterms:modified xsi:type="dcterms:W3CDTF">2016-02-20T16:25:53Z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