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理论课教学日历模板" sheetId="1" r:id="rId1"/>
    <sheet name="实验课教学日历模板" sheetId="2" r:id="rId2"/>
    <sheet name="见习课教学日历模板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<sst xmlns="http://schemas.openxmlformats.org/spreadsheetml/2006/main" count="472" uniqueCount="97">
  <si>
    <r>
      <rPr>
        <b/>
        <sz val="18"/>
        <rFont val="宋体"/>
        <family val="0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历</t>
    </r>
  </si>
  <si>
    <t>理 论 课</t>
  </si>
  <si>
    <r>
      <t>2018-2019</t>
    </r>
    <r>
      <rPr>
        <sz val="10.5"/>
        <rFont val="宋体"/>
        <family val="0"/>
      </rPr>
      <t>学年第</t>
    </r>
    <r>
      <rPr>
        <u val="single"/>
        <sz val="10.5"/>
        <rFont val="宋体"/>
        <family val="0"/>
      </rPr>
      <t>一</t>
    </r>
    <r>
      <rPr>
        <sz val="10.5"/>
        <rFont val="宋体"/>
        <family val="0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0"/>
      </rPr>
      <t>课程：皮肤科</t>
    </r>
    <r>
      <rPr>
        <u val="single"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0"/>
      </rPr>
      <t>专业（班级）</t>
    </r>
    <r>
      <rPr>
        <sz val="10.5"/>
        <rFont val="Times New Roman"/>
        <family val="1"/>
      </rPr>
      <t xml:space="preserve">: </t>
    </r>
    <r>
      <rPr>
        <u val="single"/>
        <sz val="10.5"/>
        <rFont val="宋体"/>
        <family val="0"/>
      </rPr>
      <t>MBBS201</t>
    </r>
    <r>
      <rPr>
        <u val="single"/>
        <sz val="10.5"/>
        <rFont val="宋体"/>
        <family val="0"/>
      </rPr>
      <t>5</t>
    </r>
    <r>
      <rPr>
        <u val="single"/>
        <sz val="10.5"/>
        <rFont val="宋体"/>
        <family val="0"/>
      </rPr>
      <t>(2)</t>
    </r>
  </si>
  <si>
    <t>教
学
进
度
表</t>
  </si>
  <si>
    <r>
      <rPr>
        <sz val="10.5"/>
        <rFont val="宋体"/>
        <family val="0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次</t>
    </r>
  </si>
  <si>
    <t>合计</t>
  </si>
  <si>
    <r>
      <rPr>
        <sz val="10.5"/>
        <rFont val="宋体"/>
        <family val="0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注</t>
    </r>
  </si>
  <si>
    <r>
      <rPr>
        <sz val="10.5"/>
        <rFont val="宋体"/>
        <family val="0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课</t>
    </r>
  </si>
  <si>
    <t>4</t>
  </si>
  <si>
    <t>8</t>
  </si>
  <si>
    <t>讨    论</t>
  </si>
  <si>
    <r>
      <rPr>
        <sz val="10.5"/>
        <rFont val="宋体"/>
        <family val="0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验</t>
    </r>
    <r>
      <rPr>
        <sz val="10.5"/>
        <rFont val="Times New Roman"/>
        <family val="1"/>
      </rPr>
      <t xml:space="preserve">  </t>
    </r>
  </si>
  <si>
    <t>见    习</t>
  </si>
  <si>
    <t>2</t>
  </si>
  <si>
    <t>课     外</t>
  </si>
  <si>
    <t>每周时数合计</t>
  </si>
  <si>
    <r>
      <rPr>
        <b/>
        <sz val="16"/>
        <rFont val="宋体"/>
        <family val="0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</si>
  <si>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</si>
  <si>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</si>
  <si>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</si>
  <si>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</si>
  <si>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family val="0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容</t>
    </r>
  </si>
  <si>
    <t>讲课学时</t>
  </si>
  <si>
    <t>上课地点</t>
  </si>
  <si>
    <t>任课教师姓名</t>
  </si>
  <si>
    <t>联系电话</t>
  </si>
  <si>
    <t>职称</t>
  </si>
  <si>
    <t>四</t>
  </si>
  <si>
    <t>1—2</t>
  </si>
  <si>
    <t>Structure and Function of the Skin</t>
  </si>
  <si>
    <t>jing3304</t>
  </si>
  <si>
    <t>孙彩虹</t>
  </si>
  <si>
    <t>副主任医师</t>
  </si>
  <si>
    <t>3—4</t>
  </si>
  <si>
    <t xml:space="preserve"> Skin Lesions and Histopathology of the Skin</t>
  </si>
  <si>
    <t>Diagnosis of Skin Diseases</t>
  </si>
  <si>
    <t>Treatment of Skin Diseases</t>
  </si>
  <si>
    <t>Bacterial infections</t>
  </si>
  <si>
    <t>张彩萍</t>
  </si>
  <si>
    <t>Viral infections</t>
  </si>
  <si>
    <t>Leprosy,Tuberculosis</t>
  </si>
  <si>
    <t>Skin tumor</t>
  </si>
  <si>
    <t>六</t>
  </si>
  <si>
    <r>
      <t>Fungal infections</t>
    </r>
    <r>
      <rPr>
        <sz val="10"/>
        <color indexed="10"/>
        <rFont val="宋体"/>
        <family val="0"/>
      </rPr>
      <t>（补10月4号课）</t>
    </r>
  </si>
  <si>
    <t>董香艳</t>
  </si>
  <si>
    <t>主治医师</t>
  </si>
  <si>
    <t>Skin diseases transmitted by insects and other animals &amp; Disorders of pigmentation</t>
  </si>
  <si>
    <t>Eczema and dermatitis</t>
  </si>
  <si>
    <t>谢春丽</t>
  </si>
  <si>
    <t>Reactive erythemas and vasculitis</t>
  </si>
  <si>
    <t>Drug eruption</t>
  </si>
  <si>
    <t>Vesiculo-bullous diseases</t>
  </si>
  <si>
    <t>Skin appendage diseases and  Disorders of pigmentation</t>
  </si>
  <si>
    <t>杜素萍</t>
  </si>
  <si>
    <t>Papulosquamous disorders</t>
  </si>
  <si>
    <t xml:space="preserve">mid-exam </t>
  </si>
  <si>
    <t>Connective tissue disorders</t>
  </si>
  <si>
    <t>Sexually transmitted disease 1</t>
  </si>
  <si>
    <t>Sexually transmitted disease 2</t>
  </si>
  <si>
    <t>review</t>
  </si>
  <si>
    <t>1—4</t>
  </si>
  <si>
    <t>practice 1-2</t>
  </si>
  <si>
    <t>一院</t>
  </si>
  <si>
    <t>张、杜</t>
  </si>
  <si>
    <t>practice 3-4</t>
  </si>
  <si>
    <t>孙、董</t>
  </si>
  <si>
    <t>张、孙</t>
  </si>
  <si>
    <t>一</t>
  </si>
  <si>
    <t>3,4</t>
  </si>
  <si>
    <t>practice 5</t>
  </si>
  <si>
    <t>孙、张</t>
  </si>
  <si>
    <t>Final-exam</t>
  </si>
  <si>
    <r>
      <rPr>
        <sz val="10"/>
        <rFont val="宋体"/>
        <family val="0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0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</si>
  <si>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family val="0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</si>
  <si>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family val="0"/>
      </rPr>
      <t>一个教学班由多位教师授课时，在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任课教师分工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</si>
  <si>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family val="0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</si>
  <si>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family val="0"/>
      </rPr>
      <t>本表经系（教研室）主任批准执行，教师不得任意更改。如有更改，须经系（教研室）审批。</t>
    </r>
  </si>
  <si>
    <r>
      <t>主讲教师：孙彩虹</t>
    </r>
    <r>
      <rPr>
        <u val="single"/>
        <sz val="12"/>
        <rFont val="华文行楷"/>
        <family val="0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系（教研室）：皮肤科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9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    </t>
    </r>
  </si>
  <si>
    <t>实 验 课</t>
  </si>
  <si>
    <r>
      <rPr>
        <u val="single"/>
        <sz val="10.5"/>
        <rFont val="Times New Roman"/>
        <family val="1"/>
      </rPr>
      <t>2015-2016</t>
    </r>
    <r>
      <rPr>
        <sz val="10.5"/>
        <rFont val="宋体"/>
        <family val="0"/>
      </rPr>
      <t>学年第</t>
    </r>
    <r>
      <rPr>
        <u val="single"/>
        <sz val="10.5"/>
        <rFont val="宋体"/>
        <family val="0"/>
      </rPr>
      <t>一</t>
    </r>
    <r>
      <rPr>
        <sz val="10.5"/>
        <rFont val="宋体"/>
        <family val="0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0"/>
      </rPr>
      <t>课程：</t>
    </r>
    <r>
      <rPr>
        <u val="single"/>
        <sz val="10.5"/>
        <rFont val="宋体"/>
        <family val="0"/>
      </rPr>
      <t>食品物理学</t>
    </r>
    <r>
      <rPr>
        <u val="single"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0"/>
      </rPr>
      <t>专业（班级）</t>
    </r>
    <r>
      <rPr>
        <sz val="10.5"/>
        <rFont val="Times New Roman"/>
        <family val="1"/>
      </rPr>
      <t xml:space="preserve">: </t>
    </r>
    <r>
      <rPr>
        <u val="single"/>
        <sz val="10.5"/>
        <rFont val="宋体"/>
        <family val="0"/>
      </rPr>
      <t>食品</t>
    </r>
    <r>
      <rPr>
        <u val="single"/>
        <sz val="10.5"/>
        <rFont val="Times New Roman"/>
        <family val="1"/>
      </rPr>
      <t>1301</t>
    </r>
    <r>
      <rPr>
        <u val="single"/>
        <sz val="10.5"/>
        <rFont val="宋体"/>
        <family val="0"/>
      </rPr>
      <t>、食品安全</t>
    </r>
    <r>
      <rPr>
        <u val="single"/>
        <sz val="10.5"/>
        <rFont val="Times New Roman"/>
        <family val="1"/>
      </rPr>
      <t>1301</t>
    </r>
  </si>
  <si>
    <r>
      <rPr>
        <sz val="10.5"/>
        <rFont val="宋体"/>
        <family val="0"/>
      </rP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容</t>
    </r>
  </si>
  <si>
    <t>实验学时</t>
  </si>
  <si>
    <t>上课班级</t>
  </si>
  <si>
    <t>带教教师姓名</t>
  </si>
  <si>
    <t>考核</t>
  </si>
  <si>
    <r>
      <rPr>
        <sz val="10"/>
        <rFont val="宋体"/>
        <family val="0"/>
      </rPr>
      <t>主讲教师：</t>
    </r>
    <r>
      <rPr>
        <u val="single"/>
        <sz val="12"/>
        <color indexed="30"/>
        <rFont val="华文行楷"/>
        <family val="0"/>
      </rPr>
      <t>姜松</t>
    </r>
    <r>
      <rPr>
        <u val="single"/>
        <sz val="12"/>
        <rFont val="华文行楷"/>
        <family val="0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系（教研室）：</t>
    </r>
    <r>
      <rPr>
        <u val="single"/>
        <sz val="10"/>
        <color indexed="30"/>
        <rFont val="宋体"/>
        <family val="0"/>
      </rPr>
      <t>食品科学与工程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0"/>
      </rPr>
      <t>系（教研室）主任</t>
    </r>
    <r>
      <rPr>
        <sz val="10"/>
        <rFont val="宋体"/>
        <family val="0"/>
      </rPr>
      <t>：</t>
    </r>
    <r>
      <rPr>
        <u val="single"/>
        <sz val="10"/>
        <color indexed="30"/>
        <rFont val="宋体"/>
        <family val="0"/>
      </rPr>
      <t>段玉清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    </t>
    </r>
  </si>
  <si>
    <t>见 习 课</t>
  </si>
  <si>
    <t>实    验</t>
  </si>
  <si>
    <r>
      <rPr>
        <sz val="10.5"/>
        <rFont val="宋体"/>
        <family val="0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容</t>
    </r>
  </si>
  <si>
    <t>见习学时</t>
  </si>
  <si>
    <t>见习医院、病区</t>
  </si>
  <si>
    <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24</t>
    </r>
  </si>
  <si>
    <t>中秋节</t>
  </si>
  <si>
    <r>
      <t>Fungal infections</t>
    </r>
    <r>
      <rPr>
        <sz val="10"/>
        <color indexed="10"/>
        <rFont val="宋体"/>
        <family val="0"/>
      </rPr>
      <t>（补周四课）</t>
    </r>
  </si>
  <si>
    <r>
      <t>主讲教师：孙彩虹</t>
    </r>
    <r>
      <rPr>
        <u val="single"/>
        <sz val="12"/>
        <rFont val="华文行楷"/>
        <family val="0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系（教研室）：皮肤科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7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26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    </t>
    </r>
  </si>
  <si>
    <t>jing3303</t>
  </si>
  <si>
    <r>
      <t>2018-2019</t>
    </r>
    <r>
      <rPr>
        <sz val="10.5"/>
        <rFont val="宋体"/>
        <family val="0"/>
      </rPr>
      <t>学年第</t>
    </r>
    <r>
      <rPr>
        <u val="single"/>
        <sz val="10.5"/>
        <rFont val="宋体"/>
        <family val="0"/>
      </rPr>
      <t>一</t>
    </r>
    <r>
      <rPr>
        <sz val="10.5"/>
        <rFont val="宋体"/>
        <family val="0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0"/>
      </rPr>
      <t>课程：皮肤科学与性病学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0"/>
      </rPr>
      <t>专业（班级）</t>
    </r>
    <r>
      <rPr>
        <sz val="10.5"/>
        <rFont val="Times New Roman"/>
        <family val="1"/>
      </rPr>
      <t xml:space="preserve">: </t>
    </r>
    <r>
      <rPr>
        <u val="single"/>
        <sz val="10.5"/>
        <rFont val="宋体"/>
        <family val="0"/>
      </rPr>
      <t>MBBS2015(2)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</si>
</sst>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0.5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u val="single"/>
      <sz val="10.5"/>
      <name val="宋体"/>
      <family val="0"/>
    </font>
    <font>
      <b/>
      <sz val="16"/>
      <name val="Times New Roman"/>
      <family val="1"/>
    </font>
    <font>
      <sz val="10"/>
      <color indexed="10"/>
      <name val="宋体"/>
      <family val="0"/>
    </font>
    <font>
      <u val="single"/>
      <sz val="12"/>
      <name val="华文行楷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30"/>
      <name val="华文行楷"/>
      <family val="0"/>
    </font>
    <font>
      <u val="single"/>
      <sz val="10"/>
      <color indexed="30"/>
      <name val="宋体"/>
      <family val="0"/>
    </font>
    <font>
      <sz val="10"/>
      <color indexed="3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3" applyNumberFormat="0" applyFill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3" fillId="22" borderId="4" applyNumberFormat="0" applyAlignment="0" applyProtection="0"/>
    <xf numFmtId="0" fontId="64" fillId="23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7" applyNumberFormat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58" fontId="10" fillId="0" borderId="9" xfId="0" applyNumberFormat="1" applyFont="1" applyBorder="1" applyAlignment="1">
      <alignment horizontal="center" vertical="center" wrapText="1"/>
    </xf>
    <xf numFmtId="58" fontId="5" fillId="0" borderId="11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58" fontId="73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58" fontId="13" fillId="0" borderId="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58" fontId="10" fillId="0" borderId="10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5" fillId="33" borderId="12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1" name="线形标注 1 4"/>
        <xdr:cNvSpPr>
          <a:spLocks/>
        </xdr:cNvSpPr>
      </xdr:nvSpPr>
      <xdr:spPr>
        <a:xfrm>
          <a:off x="1638300" y="0"/>
          <a:ext cx="2066925" cy="0"/>
        </a:xfrm>
        <a:prstGeom prst="borderCallout1">
          <a:avLst>
            <a:gd name="adj1" fmla="val -75361"/>
            <a:gd name="adj2" fmla="val -93601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28575</xdr:colOff>
      <xdr:row>0</xdr:row>
      <xdr:rowOff>0</xdr:rowOff>
    </xdr:from>
    <xdr:to>
      <xdr:col>31</xdr:col>
      <xdr:colOff>238125</xdr:colOff>
      <xdr:row>0</xdr:row>
      <xdr:rowOff>0</xdr:rowOff>
    </xdr:to>
    <xdr:sp>
      <xdr:nvSpPr>
        <xdr:cNvPr id="2" name="线形标注 1 6"/>
        <xdr:cNvSpPr>
          <a:spLocks/>
        </xdr:cNvSpPr>
      </xdr:nvSpPr>
      <xdr:spPr>
        <a:xfrm>
          <a:off x="5076825" y="0"/>
          <a:ext cx="2466975" cy="0"/>
        </a:xfrm>
        <a:prstGeom prst="borderCallout1">
          <a:avLst>
            <a:gd name="adj1" fmla="val -75361"/>
            <a:gd name="adj2" fmla="val -93601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0</xdr:row>
      <xdr:rowOff>0</xdr:rowOff>
    </xdr:from>
    <xdr:to>
      <xdr:col>31</xdr:col>
      <xdr:colOff>485775</xdr:colOff>
      <xdr:row>0</xdr:row>
      <xdr:rowOff>0</xdr:rowOff>
    </xdr:to>
    <xdr:sp>
      <xdr:nvSpPr>
        <xdr:cNvPr id="3" name="圆角矩形标注 7"/>
        <xdr:cNvSpPr>
          <a:spLocks/>
        </xdr:cNvSpPr>
      </xdr:nvSpPr>
      <xdr:spPr>
        <a:xfrm>
          <a:off x="5810250" y="0"/>
          <a:ext cx="1981200" cy="0"/>
        </a:xfrm>
        <a:prstGeom prst="wedgeRoundRectCallout">
          <a:avLst>
            <a:gd name="adj1" fmla="val -98611"/>
            <a:gd name="adj2" fmla="val -52842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31</xdr:col>
      <xdr:colOff>371475</xdr:colOff>
      <xdr:row>0</xdr:row>
      <xdr:rowOff>0</xdr:rowOff>
    </xdr:to>
    <xdr:sp>
      <xdr:nvSpPr>
        <xdr:cNvPr id="4" name="矩形标注 8"/>
        <xdr:cNvSpPr>
          <a:spLocks/>
        </xdr:cNvSpPr>
      </xdr:nvSpPr>
      <xdr:spPr>
        <a:xfrm>
          <a:off x="5791200" y="0"/>
          <a:ext cx="1885950" cy="0"/>
        </a:xfrm>
        <a:prstGeom prst="wedgeRectCallout">
          <a:avLst>
            <a:gd name="adj1" fmla="val -95893"/>
            <a:gd name="adj2" fmla="val 80152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国假日，不用填写，教学内容顺延或在本表中另行安排。</a:t>
          </a:r>
        </a:p>
      </xdr:txBody>
    </xdr:sp>
    <xdr:clientData/>
  </xdr:twoCellAnchor>
  <xdr:twoCellAnchor>
    <xdr:from>
      <xdr:col>29</xdr:col>
      <xdr:colOff>190500</xdr:colOff>
      <xdr:row>21</xdr:row>
      <xdr:rowOff>85725</xdr:rowOff>
    </xdr:from>
    <xdr:to>
      <xdr:col>34</xdr:col>
      <xdr:colOff>0</xdr:colOff>
      <xdr:row>23</xdr:row>
      <xdr:rowOff>66675</xdr:rowOff>
    </xdr:to>
    <xdr:sp>
      <xdr:nvSpPr>
        <xdr:cNvPr id="5" name="圆角矩形标注 3"/>
        <xdr:cNvSpPr>
          <a:spLocks/>
        </xdr:cNvSpPr>
      </xdr:nvSpPr>
      <xdr:spPr>
        <a:xfrm>
          <a:off x="6610350" y="6210300"/>
          <a:ext cx="1771650" cy="609600"/>
        </a:xfrm>
        <a:prstGeom prst="wedgeRoundRectCallout">
          <a:avLst>
            <a:gd name="adj1" fmla="val -98611"/>
            <a:gd name="adj2" fmla="val -52842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29</xdr:col>
      <xdr:colOff>171450</xdr:colOff>
      <xdr:row>17</xdr:row>
      <xdr:rowOff>76200</xdr:rowOff>
    </xdr:from>
    <xdr:to>
      <xdr:col>34</xdr:col>
      <xdr:colOff>0</xdr:colOff>
      <xdr:row>19</xdr:row>
      <xdr:rowOff>219075</xdr:rowOff>
    </xdr:to>
    <xdr:sp>
      <xdr:nvSpPr>
        <xdr:cNvPr id="6" name="矩形标注 4"/>
        <xdr:cNvSpPr>
          <a:spLocks/>
        </xdr:cNvSpPr>
      </xdr:nvSpPr>
      <xdr:spPr>
        <a:xfrm>
          <a:off x="6591300" y="5057775"/>
          <a:ext cx="1790700" cy="676275"/>
        </a:xfrm>
        <a:prstGeom prst="wedgeRectCallout">
          <a:avLst>
            <a:gd name="adj1" fmla="val -95893"/>
            <a:gd name="adj2" fmla="val 80152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国假日，不用填写，教学内容顺延或在本表中另行安排。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21</xdr:row>
      <xdr:rowOff>85725</xdr:rowOff>
    </xdr:from>
    <xdr:to>
      <xdr:col>34</xdr:col>
      <xdr:colOff>0</xdr:colOff>
      <xdr:row>23</xdr:row>
      <xdr:rowOff>66675</xdr:rowOff>
    </xdr:to>
    <xdr:sp>
      <xdr:nvSpPr>
        <xdr:cNvPr id="1" name="圆角矩形标注 3"/>
        <xdr:cNvSpPr>
          <a:spLocks/>
        </xdr:cNvSpPr>
      </xdr:nvSpPr>
      <xdr:spPr>
        <a:xfrm>
          <a:off x="6648450" y="6210300"/>
          <a:ext cx="1962150" cy="609600"/>
        </a:xfrm>
        <a:prstGeom prst="wedgeRoundRectCallout">
          <a:avLst>
            <a:gd name="adj1" fmla="val -98611"/>
            <a:gd name="adj2" fmla="val -52842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29</xdr:col>
      <xdr:colOff>171450</xdr:colOff>
      <xdr:row>17</xdr:row>
      <xdr:rowOff>76200</xdr:rowOff>
    </xdr:from>
    <xdr:to>
      <xdr:col>34</xdr:col>
      <xdr:colOff>0</xdr:colOff>
      <xdr:row>19</xdr:row>
      <xdr:rowOff>219075</xdr:rowOff>
    </xdr:to>
    <xdr:sp>
      <xdr:nvSpPr>
        <xdr:cNvPr id="2" name="矩形标注 4"/>
        <xdr:cNvSpPr>
          <a:spLocks/>
        </xdr:cNvSpPr>
      </xdr:nvSpPr>
      <xdr:spPr>
        <a:xfrm>
          <a:off x="6629400" y="5057775"/>
          <a:ext cx="1981200" cy="676275"/>
        </a:xfrm>
        <a:prstGeom prst="wedgeRectCallout">
          <a:avLst>
            <a:gd name="adj1" fmla="val -95893"/>
            <a:gd name="adj2" fmla="val 80152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SheetLayoutView="100" zoomScalePageLayoutView="0" workbookViewId="0" topLeftCell="A28">
      <selection activeCell="AH37" sqref="AH37"/>
    </sheetView>
  </sheetViews>
  <sheetFormatPr defaultColWidth="9.00390625" defaultRowHeight="14.25"/>
  <cols>
    <col min="1" max="2" width="2.875" style="2" customWidth="1"/>
    <col min="3" max="3" width="8.50390625" style="2" customWidth="1"/>
    <col min="4" max="4" width="5.25390625" style="5" customWidth="1"/>
    <col min="5" max="5" width="1.75390625" style="2" customWidth="1"/>
    <col min="6" max="13" width="2.50390625" style="2" customWidth="1"/>
    <col min="14" max="26" width="3.25390625" style="2" customWidth="1"/>
    <col min="27" max="27" width="2.875" style="2" customWidth="1"/>
    <col min="28" max="28" width="3.125" style="2" customWidth="1"/>
    <col min="29" max="29" width="3.625" style="2" customWidth="1"/>
    <col min="30" max="30" width="6.75390625" style="2" customWidth="1"/>
    <col min="31" max="31" width="9.125" style="2" customWidth="1"/>
    <col min="32" max="32" width="5.00390625" style="2" customWidth="1"/>
    <col min="33" max="33" width="3.875" style="2" hidden="1" customWidth="1"/>
    <col min="34" max="16384" width="9.00390625" style="2" customWidth="1"/>
  </cols>
  <sheetData>
    <row r="1" spans="1:33" s="1" customFormat="1" ht="42" customHeight="1">
      <c r="A1" s="105" t="s">
        <v>0</v>
      </c>
      <c r="B1" s="105"/>
      <c r="C1" s="105"/>
      <c r="D1" s="106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2" s="1" customFormat="1" ht="42" customHeight="1">
      <c r="A2" s="105" t="s">
        <v>1</v>
      </c>
      <c r="B2" s="105"/>
      <c r="C2" s="105"/>
      <c r="D2" s="106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3" ht="18.75" customHeight="1">
      <c r="A3" s="107" t="s">
        <v>96</v>
      </c>
      <c r="B3" s="107"/>
      <c r="C3" s="107"/>
      <c r="D3" s="108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1:33" ht="14.25" customHeight="1">
      <c r="A4" s="57" t="s">
        <v>3</v>
      </c>
      <c r="B4" s="6"/>
      <c r="C4" s="102" t="s">
        <v>4</v>
      </c>
      <c r="D4" s="102"/>
      <c r="E4" s="102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65" t="s">
        <v>5</v>
      </c>
      <c r="AB4" s="65"/>
      <c r="AC4" s="65" t="s">
        <v>6</v>
      </c>
      <c r="AD4" s="65"/>
      <c r="AE4" s="65"/>
      <c r="AF4" s="65"/>
      <c r="AG4" s="65"/>
    </row>
    <row r="5" spans="1:33" ht="14.25">
      <c r="A5" s="57"/>
      <c r="B5" s="6"/>
      <c r="C5" s="102" t="s">
        <v>7</v>
      </c>
      <c r="D5" s="102"/>
      <c r="E5" s="102"/>
      <c r="F5" s="9" t="s">
        <v>8</v>
      </c>
      <c r="G5" s="9" t="s">
        <v>8</v>
      </c>
      <c r="H5" s="9" t="s">
        <v>8</v>
      </c>
      <c r="I5" s="24" t="s">
        <v>9</v>
      </c>
      <c r="J5" s="24"/>
      <c r="K5" s="24" t="s">
        <v>8</v>
      </c>
      <c r="L5" s="24" t="s">
        <v>8</v>
      </c>
      <c r="M5" s="24" t="s">
        <v>8</v>
      </c>
      <c r="N5" s="24"/>
      <c r="O5" s="24" t="s">
        <v>8</v>
      </c>
      <c r="P5" s="24" t="s">
        <v>8</v>
      </c>
      <c r="Q5" s="24"/>
      <c r="R5" s="24"/>
      <c r="S5" s="24"/>
      <c r="T5" s="24"/>
      <c r="U5" s="24"/>
      <c r="V5" s="24"/>
      <c r="W5" s="24"/>
      <c r="X5" s="24"/>
      <c r="Y5" s="24"/>
      <c r="Z5" s="7"/>
      <c r="AA5" s="102">
        <v>40</v>
      </c>
      <c r="AB5" s="102"/>
      <c r="AC5" s="104"/>
      <c r="AD5" s="104"/>
      <c r="AE5" s="104"/>
      <c r="AF5" s="104"/>
      <c r="AG5" s="104"/>
    </row>
    <row r="6" spans="1:33" ht="14.25">
      <c r="A6" s="57"/>
      <c r="B6" s="6"/>
      <c r="C6" s="102" t="s">
        <v>10</v>
      </c>
      <c r="D6" s="102"/>
      <c r="E6" s="10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25"/>
      <c r="T6" s="9"/>
      <c r="U6" s="25"/>
      <c r="V6" s="9"/>
      <c r="W6" s="25"/>
      <c r="X6" s="9"/>
      <c r="Y6" s="9"/>
      <c r="Z6" s="7"/>
      <c r="AA6" s="102"/>
      <c r="AB6" s="102"/>
      <c r="AC6" s="65"/>
      <c r="AD6" s="65"/>
      <c r="AE6" s="65"/>
      <c r="AF6" s="65"/>
      <c r="AG6" s="65"/>
    </row>
    <row r="7" spans="1:33" ht="14.25">
      <c r="A7" s="57"/>
      <c r="B7" s="6"/>
      <c r="C7" s="102" t="s">
        <v>11</v>
      </c>
      <c r="D7" s="102"/>
      <c r="E7" s="102"/>
      <c r="F7" s="9"/>
      <c r="G7" s="9"/>
      <c r="H7" s="9"/>
      <c r="I7" s="25"/>
      <c r="J7" s="9"/>
      <c r="K7" s="9"/>
      <c r="L7" s="9"/>
      <c r="M7" s="9"/>
      <c r="N7" s="9"/>
      <c r="O7" s="9"/>
      <c r="P7" s="9"/>
      <c r="Q7" s="9"/>
      <c r="R7" s="25"/>
      <c r="S7" s="9"/>
      <c r="T7" s="9"/>
      <c r="U7" s="9"/>
      <c r="V7" s="9"/>
      <c r="W7" s="9"/>
      <c r="X7" s="9"/>
      <c r="Y7" s="9"/>
      <c r="Z7" s="7"/>
      <c r="AA7" s="102"/>
      <c r="AB7" s="102"/>
      <c r="AC7" s="65"/>
      <c r="AD7" s="65"/>
      <c r="AE7" s="65"/>
      <c r="AF7" s="65"/>
      <c r="AG7" s="65"/>
    </row>
    <row r="8" spans="1:33" ht="14.25">
      <c r="A8" s="57"/>
      <c r="B8" s="6"/>
      <c r="C8" s="102" t="s">
        <v>12</v>
      </c>
      <c r="D8" s="102"/>
      <c r="E8" s="10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 t="s">
        <v>8</v>
      </c>
      <c r="R8" s="9" t="s">
        <v>8</v>
      </c>
      <c r="S8" s="9" t="s">
        <v>13</v>
      </c>
      <c r="T8" s="9"/>
      <c r="U8" s="9"/>
      <c r="V8" s="9"/>
      <c r="W8" s="9"/>
      <c r="X8" s="9"/>
      <c r="Y8" s="9"/>
      <c r="Z8" s="7"/>
      <c r="AA8" s="102">
        <v>10</v>
      </c>
      <c r="AB8" s="102"/>
      <c r="AC8" s="65"/>
      <c r="AD8" s="65"/>
      <c r="AE8" s="65"/>
      <c r="AF8" s="65"/>
      <c r="AG8" s="65"/>
    </row>
    <row r="9" spans="1:33" ht="14.25">
      <c r="A9" s="57"/>
      <c r="B9" s="10"/>
      <c r="C9" s="93" t="s">
        <v>14</v>
      </c>
      <c r="D9" s="94"/>
      <c r="E9" s="9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"/>
      <c r="AA9" s="96"/>
      <c r="AB9" s="97"/>
      <c r="AC9" s="98"/>
      <c r="AD9" s="99"/>
      <c r="AE9" s="99"/>
      <c r="AF9" s="99"/>
      <c r="AG9" s="100"/>
    </row>
    <row r="10" spans="1:33" ht="14.25">
      <c r="A10" s="57"/>
      <c r="B10" s="6"/>
      <c r="C10" s="101" t="s">
        <v>15</v>
      </c>
      <c r="D10" s="101"/>
      <c r="E10" s="101"/>
      <c r="F10" s="9" t="s">
        <v>8</v>
      </c>
      <c r="G10" s="9" t="s">
        <v>8</v>
      </c>
      <c r="H10" s="9" t="s">
        <v>8</v>
      </c>
      <c r="I10" s="9" t="s">
        <v>9</v>
      </c>
      <c r="J10" s="9"/>
      <c r="K10" s="9" t="s">
        <v>8</v>
      </c>
      <c r="L10" s="9" t="s">
        <v>8</v>
      </c>
      <c r="M10" s="9" t="s">
        <v>8</v>
      </c>
      <c r="N10" s="9"/>
      <c r="O10" s="9" t="s">
        <v>8</v>
      </c>
      <c r="P10" s="9" t="s">
        <v>8</v>
      </c>
      <c r="Q10" s="9" t="s">
        <v>8</v>
      </c>
      <c r="R10" s="9" t="s">
        <v>8</v>
      </c>
      <c r="S10" s="9" t="s">
        <v>13</v>
      </c>
      <c r="T10" s="9"/>
      <c r="U10" s="9"/>
      <c r="V10" s="9"/>
      <c r="W10" s="9"/>
      <c r="X10" s="9"/>
      <c r="Y10" s="9"/>
      <c r="Z10" s="7"/>
      <c r="AA10" s="102">
        <v>50</v>
      </c>
      <c r="AB10" s="102"/>
      <c r="AC10" s="103"/>
      <c r="AD10" s="103"/>
      <c r="AE10" s="103"/>
      <c r="AF10" s="103"/>
      <c r="AG10" s="103"/>
    </row>
    <row r="11" spans="1:33" ht="31.5" customHeight="1">
      <c r="A11" s="84" t="s">
        <v>16</v>
      </c>
      <c r="B11" s="84"/>
      <c r="C11" s="84"/>
      <c r="D11" s="85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3" ht="15" customHeight="1">
      <c r="A12" s="57" t="s">
        <v>17</v>
      </c>
      <c r="B12" s="62" t="s">
        <v>18</v>
      </c>
      <c r="C12" s="65" t="s">
        <v>19</v>
      </c>
      <c r="D12" s="66" t="s">
        <v>20</v>
      </c>
      <c r="E12" s="92" t="s">
        <v>21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69" t="s">
        <v>22</v>
      </c>
      <c r="AC12" s="89" t="s">
        <v>23</v>
      </c>
      <c r="AD12" s="53" t="s">
        <v>24</v>
      </c>
      <c r="AE12" s="56" t="s">
        <v>25</v>
      </c>
      <c r="AF12" s="57" t="s">
        <v>26</v>
      </c>
      <c r="AG12" s="53" t="s">
        <v>24</v>
      </c>
    </row>
    <row r="13" spans="1:33" ht="15" customHeight="1">
      <c r="A13" s="57"/>
      <c r="B13" s="63"/>
      <c r="C13" s="65"/>
      <c r="D13" s="67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69"/>
      <c r="AC13" s="90"/>
      <c r="AD13" s="53"/>
      <c r="AE13" s="56"/>
      <c r="AF13" s="57"/>
      <c r="AG13" s="53"/>
    </row>
    <row r="14" spans="1:33" ht="48" customHeight="1">
      <c r="A14" s="57"/>
      <c r="B14" s="64"/>
      <c r="C14" s="65"/>
      <c r="D14" s="68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69"/>
      <c r="AC14" s="91"/>
      <c r="AD14" s="53"/>
      <c r="AE14" s="56"/>
      <c r="AF14" s="57"/>
      <c r="AG14" s="53"/>
    </row>
    <row r="15" spans="1:33" ht="42.75" customHeight="1">
      <c r="A15" s="6">
        <v>1</v>
      </c>
      <c r="B15" s="12" t="s">
        <v>27</v>
      </c>
      <c r="C15" s="13">
        <v>43349</v>
      </c>
      <c r="D15" s="14" t="s">
        <v>28</v>
      </c>
      <c r="E15" s="86" t="s">
        <v>29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27">
        <v>2</v>
      </c>
      <c r="AC15" s="29" t="s">
        <v>95</v>
      </c>
      <c r="AD15" s="30" t="s">
        <v>31</v>
      </c>
      <c r="AE15" s="31">
        <v>18905280798</v>
      </c>
      <c r="AF15" s="30" t="s">
        <v>32</v>
      </c>
      <c r="AG15" s="28"/>
    </row>
    <row r="16" spans="1:33" ht="29.25" customHeight="1">
      <c r="A16" s="12">
        <v>1</v>
      </c>
      <c r="B16" s="12" t="s">
        <v>27</v>
      </c>
      <c r="C16" s="13">
        <v>43349</v>
      </c>
      <c r="D16" s="14" t="s">
        <v>33</v>
      </c>
      <c r="E16" s="80" t="s">
        <v>34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27">
        <v>2</v>
      </c>
      <c r="AC16" s="29" t="s">
        <v>95</v>
      </c>
      <c r="AD16" s="30" t="s">
        <v>31</v>
      </c>
      <c r="AE16" s="31">
        <v>18905280798</v>
      </c>
      <c r="AF16" s="30" t="s">
        <v>32</v>
      </c>
      <c r="AG16" s="42"/>
    </row>
    <row r="17" spans="1:33" ht="26.25" customHeight="1">
      <c r="A17" s="12">
        <v>2</v>
      </c>
      <c r="B17" s="12" t="s">
        <v>27</v>
      </c>
      <c r="C17" s="13">
        <v>43356</v>
      </c>
      <c r="D17" s="14" t="s">
        <v>28</v>
      </c>
      <c r="E17" s="80" t="s">
        <v>35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27">
        <v>2</v>
      </c>
      <c r="AC17" s="29" t="s">
        <v>95</v>
      </c>
      <c r="AD17" s="30" t="s">
        <v>31</v>
      </c>
      <c r="AE17" s="31">
        <v>18905280798</v>
      </c>
      <c r="AF17" s="30" t="s">
        <v>32</v>
      </c>
      <c r="AG17" s="42"/>
    </row>
    <row r="18" spans="1:33" ht="28.5" customHeight="1">
      <c r="A18" s="12">
        <v>2</v>
      </c>
      <c r="B18" s="12" t="s">
        <v>27</v>
      </c>
      <c r="C18" s="13">
        <v>43356</v>
      </c>
      <c r="D18" s="14" t="s">
        <v>33</v>
      </c>
      <c r="E18" s="73" t="s">
        <v>36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27">
        <v>2</v>
      </c>
      <c r="AC18" s="29" t="s">
        <v>95</v>
      </c>
      <c r="AD18" s="30" t="s">
        <v>31</v>
      </c>
      <c r="AE18" s="31">
        <v>18905280798</v>
      </c>
      <c r="AF18" s="30" t="s">
        <v>32</v>
      </c>
      <c r="AG18" s="42"/>
    </row>
    <row r="19" spans="1:33" ht="28.5" customHeight="1">
      <c r="A19" s="12">
        <v>3</v>
      </c>
      <c r="B19" s="12" t="s">
        <v>27</v>
      </c>
      <c r="C19" s="13">
        <v>43363</v>
      </c>
      <c r="D19" s="14" t="s">
        <v>28</v>
      </c>
      <c r="E19" s="80" t="s">
        <v>37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27">
        <v>2</v>
      </c>
      <c r="AC19" s="29" t="s">
        <v>95</v>
      </c>
      <c r="AD19" s="30" t="s">
        <v>38</v>
      </c>
      <c r="AE19" s="31">
        <v>15052932379</v>
      </c>
      <c r="AF19" s="30" t="s">
        <v>32</v>
      </c>
      <c r="AG19" s="42"/>
    </row>
    <row r="20" spans="1:33" ht="25.5" customHeight="1">
      <c r="A20" s="12">
        <v>3</v>
      </c>
      <c r="B20" s="12" t="s">
        <v>27</v>
      </c>
      <c r="C20" s="13">
        <v>43363</v>
      </c>
      <c r="D20" s="14" t="s">
        <v>33</v>
      </c>
      <c r="E20" s="80" t="s">
        <v>39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27">
        <v>2</v>
      </c>
      <c r="AC20" s="29" t="s">
        <v>95</v>
      </c>
      <c r="AD20" s="30" t="s">
        <v>38</v>
      </c>
      <c r="AE20" s="31">
        <v>15052932379</v>
      </c>
      <c r="AF20" s="30" t="s">
        <v>32</v>
      </c>
      <c r="AG20" s="42"/>
    </row>
    <row r="21" spans="1:33" s="3" customFormat="1" ht="28.5" customHeight="1">
      <c r="A21" s="12">
        <v>4</v>
      </c>
      <c r="B21" s="15" t="s">
        <v>27</v>
      </c>
      <c r="C21" s="13">
        <v>43370</v>
      </c>
      <c r="D21" s="14" t="s">
        <v>28</v>
      </c>
      <c r="E21" s="80" t="s">
        <v>40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27">
        <v>2</v>
      </c>
      <c r="AC21" s="29" t="s">
        <v>95</v>
      </c>
      <c r="AD21" s="30" t="s">
        <v>38</v>
      </c>
      <c r="AE21" s="31">
        <v>15052932379</v>
      </c>
      <c r="AF21" s="30" t="s">
        <v>32</v>
      </c>
      <c r="AG21" s="43"/>
    </row>
    <row r="22" spans="1:33" ht="28.5" customHeight="1">
      <c r="A22" s="12">
        <v>10</v>
      </c>
      <c r="B22" s="15" t="s">
        <v>27</v>
      </c>
      <c r="C22" s="13">
        <v>43370</v>
      </c>
      <c r="D22" s="14" t="s">
        <v>33</v>
      </c>
      <c r="E22" s="81" t="s">
        <v>41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3"/>
      <c r="AB22" s="27">
        <v>2</v>
      </c>
      <c r="AC22" s="29" t="s">
        <v>95</v>
      </c>
      <c r="AD22" s="30" t="s">
        <v>38</v>
      </c>
      <c r="AE22" s="31">
        <v>15052932379</v>
      </c>
      <c r="AF22" s="30" t="s">
        <v>32</v>
      </c>
      <c r="AG22" s="42"/>
    </row>
    <row r="23" spans="1:33" ht="26.25" customHeight="1">
      <c r="A23" s="12">
        <v>4</v>
      </c>
      <c r="B23" s="16" t="s">
        <v>42</v>
      </c>
      <c r="C23" s="17">
        <v>43372</v>
      </c>
      <c r="D23" s="14" t="s">
        <v>28</v>
      </c>
      <c r="E23" s="73" t="s">
        <v>43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5"/>
      <c r="AB23" s="27">
        <v>2</v>
      </c>
      <c r="AC23" s="29" t="s">
        <v>95</v>
      </c>
      <c r="AD23" s="30" t="s">
        <v>44</v>
      </c>
      <c r="AE23" s="31">
        <v>15262927973</v>
      </c>
      <c r="AF23" s="30" t="s">
        <v>45</v>
      </c>
      <c r="AG23" s="42"/>
    </row>
    <row r="24" spans="1:33" ht="26.25" customHeight="1">
      <c r="A24" s="12">
        <v>4</v>
      </c>
      <c r="B24" s="16" t="s">
        <v>42</v>
      </c>
      <c r="C24" s="17">
        <v>43372</v>
      </c>
      <c r="D24" s="14" t="s">
        <v>33</v>
      </c>
      <c r="E24" s="73" t="s">
        <v>46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5"/>
      <c r="AB24" s="27">
        <v>2</v>
      </c>
      <c r="AC24" s="29" t="s">
        <v>95</v>
      </c>
      <c r="AD24" s="30" t="s">
        <v>44</v>
      </c>
      <c r="AE24" s="31">
        <v>15262927973</v>
      </c>
      <c r="AF24" s="30" t="s">
        <v>45</v>
      </c>
      <c r="AG24" s="42"/>
    </row>
    <row r="25" spans="1:33" ht="26.25" customHeight="1">
      <c r="A25" s="12">
        <v>6</v>
      </c>
      <c r="B25" s="12" t="s">
        <v>27</v>
      </c>
      <c r="C25" s="13">
        <v>43384</v>
      </c>
      <c r="D25" s="14" t="s">
        <v>28</v>
      </c>
      <c r="E25" s="73" t="s">
        <v>47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5"/>
      <c r="AB25" s="27">
        <v>2</v>
      </c>
      <c r="AC25" s="29" t="s">
        <v>95</v>
      </c>
      <c r="AD25" s="30" t="s">
        <v>48</v>
      </c>
      <c r="AE25" s="31">
        <v>18344813623</v>
      </c>
      <c r="AF25" s="30" t="s">
        <v>45</v>
      </c>
      <c r="AG25" s="42"/>
    </row>
    <row r="26" spans="1:33" ht="28.5" customHeight="1">
      <c r="A26" s="12">
        <v>7</v>
      </c>
      <c r="B26" s="12" t="s">
        <v>27</v>
      </c>
      <c r="C26" s="13">
        <v>43384</v>
      </c>
      <c r="D26" s="14" t="s">
        <v>33</v>
      </c>
      <c r="E26" s="73" t="s">
        <v>49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5"/>
      <c r="AB26" s="27">
        <v>2</v>
      </c>
      <c r="AC26" s="29" t="s">
        <v>95</v>
      </c>
      <c r="AD26" s="30" t="s">
        <v>48</v>
      </c>
      <c r="AE26" s="31">
        <v>18344813623</v>
      </c>
      <c r="AF26" s="30" t="s">
        <v>45</v>
      </c>
      <c r="AG26" s="42"/>
    </row>
    <row r="27" spans="1:33" ht="26.25" customHeight="1">
      <c r="A27" s="12">
        <v>7</v>
      </c>
      <c r="B27" s="12" t="s">
        <v>27</v>
      </c>
      <c r="C27" s="13">
        <v>43391</v>
      </c>
      <c r="D27" s="14" t="s">
        <v>28</v>
      </c>
      <c r="E27" s="73" t="s">
        <v>50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5"/>
      <c r="AB27" s="27">
        <v>2</v>
      </c>
      <c r="AC27" s="29" t="s">
        <v>95</v>
      </c>
      <c r="AD27" s="30" t="s">
        <v>31</v>
      </c>
      <c r="AE27" s="31">
        <v>18905280798</v>
      </c>
      <c r="AF27" s="30" t="s">
        <v>32</v>
      </c>
      <c r="AG27" s="42"/>
    </row>
    <row r="28" spans="1:33" s="3" customFormat="1" ht="28.5" customHeight="1">
      <c r="A28" s="12">
        <v>10</v>
      </c>
      <c r="B28" s="12" t="s">
        <v>27</v>
      </c>
      <c r="C28" s="13">
        <v>43391</v>
      </c>
      <c r="D28" s="14" t="s">
        <v>33</v>
      </c>
      <c r="E28" s="73" t="s">
        <v>51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5"/>
      <c r="AB28" s="27">
        <v>2</v>
      </c>
      <c r="AC28" s="29" t="s">
        <v>95</v>
      </c>
      <c r="AD28" s="30" t="s">
        <v>31</v>
      </c>
      <c r="AE28" s="31">
        <v>18905280798</v>
      </c>
      <c r="AF28" s="30" t="s">
        <v>32</v>
      </c>
      <c r="AG28" s="43"/>
    </row>
    <row r="29" spans="1:33" ht="28.5" customHeight="1">
      <c r="A29" s="12">
        <v>8</v>
      </c>
      <c r="B29" s="12" t="s">
        <v>27</v>
      </c>
      <c r="C29" s="13">
        <v>43398</v>
      </c>
      <c r="D29" s="14" t="s">
        <v>28</v>
      </c>
      <c r="E29" s="73" t="s">
        <v>52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5"/>
      <c r="AB29" s="27">
        <v>2</v>
      </c>
      <c r="AC29" s="29" t="s">
        <v>95</v>
      </c>
      <c r="AD29" s="30" t="s">
        <v>53</v>
      </c>
      <c r="AE29" s="31">
        <v>18796019236</v>
      </c>
      <c r="AF29" s="30" t="s">
        <v>45</v>
      </c>
      <c r="AG29" s="42"/>
    </row>
    <row r="30" spans="1:33" ht="28.5" customHeight="1">
      <c r="A30" s="12">
        <v>8</v>
      </c>
      <c r="B30" s="12" t="s">
        <v>27</v>
      </c>
      <c r="C30" s="13">
        <v>43398</v>
      </c>
      <c r="D30" s="14" t="s">
        <v>33</v>
      </c>
      <c r="E30" s="73" t="s">
        <v>54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5"/>
      <c r="AB30" s="27">
        <v>2</v>
      </c>
      <c r="AC30" s="29" t="s">
        <v>95</v>
      </c>
      <c r="AD30" s="30" t="s">
        <v>53</v>
      </c>
      <c r="AE30" s="31">
        <v>18796019236</v>
      </c>
      <c r="AF30" s="30" t="s">
        <v>45</v>
      </c>
      <c r="AG30" s="42"/>
    </row>
    <row r="31" spans="1:33" ht="28.5" customHeight="1">
      <c r="A31" s="12">
        <v>9</v>
      </c>
      <c r="B31" s="12"/>
      <c r="C31" s="13"/>
      <c r="D31" s="14"/>
      <c r="E31" s="77" t="s">
        <v>55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  <c r="AB31" s="27"/>
      <c r="AC31" s="29"/>
      <c r="AD31" s="30"/>
      <c r="AE31" s="31"/>
      <c r="AF31" s="30"/>
      <c r="AG31" s="42"/>
    </row>
    <row r="32" spans="1:33" s="3" customFormat="1" ht="28.5" customHeight="1">
      <c r="A32" s="12">
        <v>10</v>
      </c>
      <c r="B32" s="12" t="s">
        <v>27</v>
      </c>
      <c r="C32" s="13">
        <v>43412</v>
      </c>
      <c r="D32" s="14" t="s">
        <v>28</v>
      </c>
      <c r="E32" s="73" t="s">
        <v>56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5"/>
      <c r="AB32" s="27">
        <v>2</v>
      </c>
      <c r="AC32" s="29" t="s">
        <v>95</v>
      </c>
      <c r="AD32" s="30" t="s">
        <v>38</v>
      </c>
      <c r="AE32" s="31">
        <v>15052932379</v>
      </c>
      <c r="AF32" s="30" t="s">
        <v>32</v>
      </c>
      <c r="AG32" s="43"/>
    </row>
    <row r="33" spans="1:33" s="3" customFormat="1" ht="28.5" customHeight="1">
      <c r="A33" s="12">
        <v>11</v>
      </c>
      <c r="B33" s="12" t="s">
        <v>27</v>
      </c>
      <c r="C33" s="13">
        <v>43412</v>
      </c>
      <c r="D33" s="14" t="s">
        <v>33</v>
      </c>
      <c r="E33" s="73" t="s">
        <v>57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5"/>
      <c r="AB33" s="27">
        <v>2</v>
      </c>
      <c r="AC33" s="29" t="s">
        <v>95</v>
      </c>
      <c r="AD33" s="30" t="s">
        <v>38</v>
      </c>
      <c r="AE33" s="31">
        <v>18905280798</v>
      </c>
      <c r="AF33" s="30" t="s">
        <v>32</v>
      </c>
      <c r="AG33" s="43"/>
    </row>
    <row r="34" spans="1:33" ht="28.5" customHeight="1">
      <c r="A34" s="12">
        <v>11</v>
      </c>
      <c r="B34" s="12" t="s">
        <v>27</v>
      </c>
      <c r="C34" s="13">
        <v>43419</v>
      </c>
      <c r="D34" s="14" t="s">
        <v>28</v>
      </c>
      <c r="E34" s="73" t="s">
        <v>58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5"/>
      <c r="AB34" s="27">
        <v>2</v>
      </c>
      <c r="AC34" s="29" t="s">
        <v>95</v>
      </c>
      <c r="AD34" s="30" t="s">
        <v>31</v>
      </c>
      <c r="AE34" s="31">
        <v>15052932379</v>
      </c>
      <c r="AF34" s="30" t="s">
        <v>32</v>
      </c>
      <c r="AG34" s="42"/>
    </row>
    <row r="35" spans="1:33" ht="28.5" customHeight="1">
      <c r="A35" s="12">
        <v>12</v>
      </c>
      <c r="B35" s="12" t="s">
        <v>27</v>
      </c>
      <c r="C35" s="13">
        <v>43419</v>
      </c>
      <c r="D35" s="14" t="s">
        <v>33</v>
      </c>
      <c r="E35" s="73" t="s">
        <v>59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27">
        <v>2</v>
      </c>
      <c r="AC35" s="29" t="s">
        <v>95</v>
      </c>
      <c r="AD35" s="30" t="s">
        <v>31</v>
      </c>
      <c r="AE35" s="31">
        <v>18905280798</v>
      </c>
      <c r="AF35" s="30" t="s">
        <v>32</v>
      </c>
      <c r="AG35" s="42"/>
    </row>
    <row r="36" spans="1:33" ht="28.5" customHeight="1">
      <c r="A36" s="12">
        <v>12</v>
      </c>
      <c r="B36" s="12" t="s">
        <v>27</v>
      </c>
      <c r="C36" s="13">
        <v>43426</v>
      </c>
      <c r="D36" s="14" t="s">
        <v>60</v>
      </c>
      <c r="E36" s="73" t="s">
        <v>61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5"/>
      <c r="AB36" s="27">
        <v>4</v>
      </c>
      <c r="AC36" s="36" t="s">
        <v>62</v>
      </c>
      <c r="AD36" s="30" t="s">
        <v>63</v>
      </c>
      <c r="AE36" s="31"/>
      <c r="AF36" s="30"/>
      <c r="AG36" s="42"/>
    </row>
    <row r="37" spans="1:33" ht="28.5" customHeight="1">
      <c r="A37" s="12">
        <v>13</v>
      </c>
      <c r="B37" s="12" t="s">
        <v>27</v>
      </c>
      <c r="C37" s="13">
        <v>43433</v>
      </c>
      <c r="D37" s="14" t="s">
        <v>60</v>
      </c>
      <c r="E37" s="73" t="s">
        <v>64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5"/>
      <c r="AB37" s="27">
        <v>4</v>
      </c>
      <c r="AC37" s="36" t="s">
        <v>62</v>
      </c>
      <c r="AD37" s="30" t="s">
        <v>65</v>
      </c>
      <c r="AE37" s="31"/>
      <c r="AF37" s="30"/>
      <c r="AG37" s="42"/>
    </row>
    <row r="38" spans="1:33" ht="28.5" customHeight="1" hidden="1">
      <c r="A38" s="12"/>
      <c r="B38" s="12"/>
      <c r="C38" s="13"/>
      <c r="D38" s="18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5"/>
      <c r="AB38" s="32"/>
      <c r="AC38" s="36" t="s">
        <v>62</v>
      </c>
      <c r="AD38" s="30" t="s">
        <v>65</v>
      </c>
      <c r="AE38" s="35"/>
      <c r="AF38" s="35"/>
      <c r="AG38" s="21"/>
    </row>
    <row r="39" spans="1:33" s="3" customFormat="1" ht="28.5" customHeight="1" hidden="1">
      <c r="A39" s="15"/>
      <c r="B39" s="15"/>
      <c r="C39" s="19"/>
      <c r="D39" s="20"/>
      <c r="E39" s="70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2"/>
      <c r="AB39" s="37"/>
      <c r="AC39" s="36" t="s">
        <v>62</v>
      </c>
      <c r="AD39" s="30" t="s">
        <v>66</v>
      </c>
      <c r="AE39" s="37"/>
      <c r="AF39" s="37"/>
      <c r="AG39" s="44"/>
    </row>
    <row r="40" spans="1:33" ht="28.5" customHeight="1" hidden="1">
      <c r="A40" s="12"/>
      <c r="B40" s="12"/>
      <c r="C40" s="13"/>
      <c r="D40" s="18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5"/>
      <c r="AB40" s="38"/>
      <c r="AC40" s="50"/>
      <c r="AD40" s="54"/>
      <c r="AE40" s="50"/>
      <c r="AF40" s="50"/>
      <c r="AG40" s="22"/>
    </row>
    <row r="41" spans="1:33" ht="28.5" customHeight="1" hidden="1">
      <c r="A41" s="12"/>
      <c r="B41" s="12"/>
      <c r="C41" s="13"/>
      <c r="D41" s="18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/>
      <c r="AB41" s="38"/>
      <c r="AC41" s="51"/>
      <c r="AD41" s="55"/>
      <c r="AE41" s="52"/>
      <c r="AF41" s="52"/>
      <c r="AG41" s="22"/>
    </row>
    <row r="42" spans="1:33" ht="28.5" customHeight="1" hidden="1">
      <c r="A42" s="12"/>
      <c r="B42" s="12"/>
      <c r="C42" s="13"/>
      <c r="D42" s="18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5"/>
      <c r="AB42" s="38"/>
      <c r="AC42" s="52"/>
      <c r="AD42" s="34"/>
      <c r="AE42" s="35"/>
      <c r="AF42" s="35"/>
      <c r="AG42" s="22"/>
    </row>
    <row r="43" spans="1:33" ht="28.5" customHeight="1" hidden="1">
      <c r="A43" s="12"/>
      <c r="B43" s="12"/>
      <c r="C43" s="13"/>
      <c r="D43" s="18"/>
      <c r="E43" s="77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/>
      <c r="AB43" s="32"/>
      <c r="AC43" s="39"/>
      <c r="AD43" s="34"/>
      <c r="AE43" s="35"/>
      <c r="AF43" s="35"/>
      <c r="AG43" s="45"/>
    </row>
    <row r="44" spans="1:32" s="3" customFormat="1" ht="28.5" customHeight="1" hidden="1">
      <c r="A44" s="15"/>
      <c r="B44" s="15"/>
      <c r="C44" s="19"/>
      <c r="D44" s="20"/>
      <c r="E44" s="70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  <c r="AB44" s="37"/>
      <c r="AC44" s="40"/>
      <c r="AD44" s="15"/>
      <c r="AE44" s="37"/>
      <c r="AF44" s="37"/>
    </row>
    <row r="45" spans="1:32" ht="28.5" customHeight="1" hidden="1">
      <c r="A45" s="12">
        <v>19</v>
      </c>
      <c r="B45" s="12" t="s">
        <v>67</v>
      </c>
      <c r="C45" s="13">
        <v>43108</v>
      </c>
      <c r="D45" s="18" t="s">
        <v>68</v>
      </c>
      <c r="E45" s="73" t="s">
        <v>56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5"/>
      <c r="AB45" s="32">
        <v>2</v>
      </c>
      <c r="AC45" s="33" t="s">
        <v>30</v>
      </c>
      <c r="AD45" s="12" t="s">
        <v>38</v>
      </c>
      <c r="AE45" s="32"/>
      <c r="AF45" s="32"/>
    </row>
    <row r="46" spans="1:33" ht="28.5" customHeight="1">
      <c r="A46" s="12">
        <v>13</v>
      </c>
      <c r="B46" s="12" t="s">
        <v>27</v>
      </c>
      <c r="C46" s="13">
        <v>43440</v>
      </c>
      <c r="D46" s="14" t="s">
        <v>28</v>
      </c>
      <c r="E46" s="73" t="s">
        <v>69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5"/>
      <c r="AB46" s="27">
        <v>2</v>
      </c>
      <c r="AC46" s="36" t="s">
        <v>62</v>
      </c>
      <c r="AD46" s="30" t="s">
        <v>70</v>
      </c>
      <c r="AE46" s="31"/>
      <c r="AF46" s="30"/>
      <c r="AG46" s="42"/>
    </row>
    <row r="47" spans="1:32" ht="28.5" customHeight="1">
      <c r="A47" s="12"/>
      <c r="B47" s="12"/>
      <c r="C47" s="13"/>
      <c r="D47" s="18"/>
      <c r="E47" s="73" t="s">
        <v>71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5"/>
      <c r="AB47" s="32"/>
      <c r="AC47" s="41"/>
      <c r="AD47" s="12"/>
      <c r="AE47" s="32"/>
      <c r="AF47" s="32"/>
    </row>
    <row r="48" spans="1:33" ht="14.25" customHeight="1">
      <c r="A48" s="76" t="s">
        <v>72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 ht="14.25" customHeight="1">
      <c r="A49" s="58" t="s">
        <v>73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4.25" customHeight="1">
      <c r="A50" s="58" t="s">
        <v>74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4.25" customHeight="1">
      <c r="A51" s="58" t="s">
        <v>75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4.25" customHeight="1">
      <c r="A52" s="59" t="s">
        <v>76</v>
      </c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23"/>
      <c r="AG52" s="22"/>
    </row>
    <row r="53" spans="1:33" s="4" customFormat="1" ht="23.25" customHeight="1">
      <c r="A53" s="61" t="s">
        <v>77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</row>
  </sheetData>
  <sheetProtection/>
  <mergeCells count="80">
    <mergeCell ref="A1:AG1"/>
    <mergeCell ref="A2:AF2"/>
    <mergeCell ref="A3:AG3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C9:E9"/>
    <mergeCell ref="AA9:AB9"/>
    <mergeCell ref="AC9:AG9"/>
    <mergeCell ref="C10:E10"/>
    <mergeCell ref="AA10:AB10"/>
    <mergeCell ref="AC10:AG10"/>
    <mergeCell ref="A11:AG11"/>
    <mergeCell ref="E15:AA15"/>
    <mergeCell ref="E16:AA16"/>
    <mergeCell ref="E17:AA17"/>
    <mergeCell ref="E18:AA18"/>
    <mergeCell ref="E19:AA19"/>
    <mergeCell ref="AC12:AC14"/>
    <mergeCell ref="AG12:AG14"/>
    <mergeCell ref="E12:AA14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E30:AA30"/>
    <mergeCell ref="E31:AA31"/>
    <mergeCell ref="E32:AA32"/>
    <mergeCell ref="E33:AA33"/>
    <mergeCell ref="E34:AA34"/>
    <mergeCell ref="E35:AA35"/>
    <mergeCell ref="E36:AA36"/>
    <mergeCell ref="E37:AA37"/>
    <mergeCell ref="E38:AA38"/>
    <mergeCell ref="E39:AA39"/>
    <mergeCell ref="E40:AA40"/>
    <mergeCell ref="E41:AA41"/>
    <mergeCell ref="E42:AA42"/>
    <mergeCell ref="E43:AA43"/>
    <mergeCell ref="E44:AA44"/>
    <mergeCell ref="E45:AA45"/>
    <mergeCell ref="E46:AA46"/>
    <mergeCell ref="E47:AA47"/>
    <mergeCell ref="A48:AG48"/>
    <mergeCell ref="A49:AG49"/>
    <mergeCell ref="A50:AG50"/>
    <mergeCell ref="A51:AG51"/>
    <mergeCell ref="A52:AE52"/>
    <mergeCell ref="A53:AG53"/>
    <mergeCell ref="A4:A10"/>
    <mergeCell ref="A12:A14"/>
    <mergeCell ref="B12:B14"/>
    <mergeCell ref="C12:C14"/>
    <mergeCell ref="D12:D14"/>
    <mergeCell ref="AB12:AB14"/>
    <mergeCell ref="AC40:AC42"/>
    <mergeCell ref="AD12:AD14"/>
    <mergeCell ref="AD40:AD41"/>
    <mergeCell ref="AE12:AE14"/>
    <mergeCell ref="AE40:AE41"/>
    <mergeCell ref="AF12:AF14"/>
    <mergeCell ref="AF40:AF41"/>
  </mergeCells>
  <printOptions horizontalCentered="1"/>
  <pageMargins left="0.47" right="0.34" top="0.39" bottom="0.39" header="0.2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zoomScaleSheetLayoutView="100" zoomScalePageLayoutView="0" workbookViewId="0" topLeftCell="A1">
      <selection activeCell="AL23" sqref="AL23"/>
    </sheetView>
  </sheetViews>
  <sheetFormatPr defaultColWidth="9.00390625" defaultRowHeight="14.25"/>
  <cols>
    <col min="1" max="2" width="2.875" style="2" customWidth="1"/>
    <col min="3" max="3" width="8.50390625" style="2" customWidth="1"/>
    <col min="4" max="4" width="5.25390625" style="2" customWidth="1"/>
    <col min="5" max="5" width="1.75390625" style="2" customWidth="1"/>
    <col min="6" max="26" width="2.50390625" style="2" customWidth="1"/>
    <col min="27" max="27" width="2.875" style="2" customWidth="1"/>
    <col min="28" max="28" width="3.125" style="2" customWidth="1"/>
    <col min="29" max="29" width="4.50390625" style="2" customWidth="1"/>
    <col min="30" max="30" width="4.875" style="2" customWidth="1"/>
    <col min="31" max="31" width="6.75390625" style="2" customWidth="1"/>
    <col min="32" max="32" width="9.125" style="2" customWidth="1"/>
    <col min="33" max="33" width="5.00390625" style="2" customWidth="1"/>
    <col min="34" max="34" width="3.875" style="2" hidden="1" customWidth="1"/>
    <col min="35" max="16384" width="9.00390625" style="2" customWidth="1"/>
  </cols>
  <sheetData>
    <row r="1" spans="1:34" s="1" customFormat="1" ht="42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3" s="1" customFormat="1" ht="42" customHeight="1">
      <c r="A2" s="105" t="s">
        <v>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4" ht="18.75" customHeight="1">
      <c r="A3" s="107" t="s">
        <v>79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4" ht="14.25" customHeight="1">
      <c r="A4" s="57" t="s">
        <v>3</v>
      </c>
      <c r="B4" s="6"/>
      <c r="C4" s="65" t="s">
        <v>4</v>
      </c>
      <c r="D4" s="65"/>
      <c r="E4" s="65"/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6">
        <v>6</v>
      </c>
      <c r="L4" s="46">
        <v>7</v>
      </c>
      <c r="M4" s="46">
        <v>8</v>
      </c>
      <c r="N4" s="46">
        <v>9</v>
      </c>
      <c r="O4" s="46">
        <v>10</v>
      </c>
      <c r="P4" s="46">
        <v>11</v>
      </c>
      <c r="Q4" s="46">
        <v>12</v>
      </c>
      <c r="R4" s="46">
        <v>13</v>
      </c>
      <c r="S4" s="46">
        <v>14</v>
      </c>
      <c r="T4" s="46">
        <v>15</v>
      </c>
      <c r="U4" s="46">
        <v>16</v>
      </c>
      <c r="V4" s="46">
        <v>17</v>
      </c>
      <c r="W4" s="46">
        <v>18</v>
      </c>
      <c r="X4" s="46">
        <v>19</v>
      </c>
      <c r="Y4" s="46">
        <v>20</v>
      </c>
      <c r="Z4" s="46">
        <v>21</v>
      </c>
      <c r="AA4" s="65" t="s">
        <v>5</v>
      </c>
      <c r="AB4" s="65"/>
      <c r="AC4" s="11"/>
      <c r="AD4" s="65" t="s">
        <v>6</v>
      </c>
      <c r="AE4" s="65"/>
      <c r="AF4" s="65"/>
      <c r="AG4" s="65"/>
      <c r="AH4" s="65"/>
    </row>
    <row r="5" spans="1:34" ht="14.25">
      <c r="A5" s="57"/>
      <c r="B5" s="6"/>
      <c r="C5" s="65" t="s">
        <v>7</v>
      </c>
      <c r="D5" s="65"/>
      <c r="E5" s="65"/>
      <c r="F5" s="11">
        <v>2</v>
      </c>
      <c r="G5" s="11">
        <v>4</v>
      </c>
      <c r="H5" s="11"/>
      <c r="I5" s="42">
        <v>4</v>
      </c>
      <c r="J5" s="42">
        <v>0</v>
      </c>
      <c r="K5" s="42">
        <v>2</v>
      </c>
      <c r="L5" s="42">
        <v>2</v>
      </c>
      <c r="M5" s="42">
        <v>4</v>
      </c>
      <c r="N5" s="42">
        <v>2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11"/>
      <c r="AA5" s="65">
        <f>SUM(F5:Z5)</f>
        <v>20</v>
      </c>
      <c r="AB5" s="65"/>
      <c r="AC5" s="11"/>
      <c r="AD5" s="104"/>
      <c r="AE5" s="104"/>
      <c r="AF5" s="104"/>
      <c r="AG5" s="104"/>
      <c r="AH5" s="104"/>
    </row>
    <row r="6" spans="1:34" ht="14.25">
      <c r="A6" s="57"/>
      <c r="B6" s="6"/>
      <c r="C6" s="65" t="s">
        <v>10</v>
      </c>
      <c r="D6" s="65"/>
      <c r="E6" s="6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6"/>
      <c r="T6" s="11"/>
      <c r="U6" s="6"/>
      <c r="V6" s="11"/>
      <c r="W6" s="6"/>
      <c r="X6" s="11"/>
      <c r="Y6" s="11"/>
      <c r="Z6" s="11"/>
      <c r="AA6" s="65">
        <f>SUM(F6:Z6)</f>
        <v>0</v>
      </c>
      <c r="AB6" s="65"/>
      <c r="AC6" s="11"/>
      <c r="AD6" s="65"/>
      <c r="AE6" s="65"/>
      <c r="AF6" s="65"/>
      <c r="AG6" s="65"/>
      <c r="AH6" s="65"/>
    </row>
    <row r="7" spans="1:34" ht="14.25">
      <c r="A7" s="57"/>
      <c r="B7" s="6"/>
      <c r="C7" s="65" t="s">
        <v>11</v>
      </c>
      <c r="D7" s="65"/>
      <c r="E7" s="65"/>
      <c r="F7" s="11"/>
      <c r="G7" s="11"/>
      <c r="H7" s="11">
        <v>2</v>
      </c>
      <c r="I7" s="6"/>
      <c r="J7" s="11"/>
      <c r="K7" s="11">
        <v>2</v>
      </c>
      <c r="L7" s="11"/>
      <c r="M7" s="11"/>
      <c r="N7" s="11"/>
      <c r="O7" s="11"/>
      <c r="P7" s="11"/>
      <c r="Q7" s="11"/>
      <c r="R7" s="6"/>
      <c r="S7" s="11"/>
      <c r="T7" s="11"/>
      <c r="U7" s="11"/>
      <c r="V7" s="11"/>
      <c r="W7" s="11"/>
      <c r="X7" s="11"/>
      <c r="Y7" s="11"/>
      <c r="Z7" s="11"/>
      <c r="AA7" s="65">
        <f>SUM(F7:Z7)</f>
        <v>4</v>
      </c>
      <c r="AB7" s="65"/>
      <c r="AC7" s="11"/>
      <c r="AD7" s="65"/>
      <c r="AE7" s="65"/>
      <c r="AF7" s="65"/>
      <c r="AG7" s="65"/>
      <c r="AH7" s="65"/>
    </row>
    <row r="8" spans="1:34" ht="14.25">
      <c r="A8" s="57"/>
      <c r="B8" s="6"/>
      <c r="C8" s="65" t="s">
        <v>12</v>
      </c>
      <c r="D8" s="65"/>
      <c r="E8" s="6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65">
        <f>SUM(L8:Z8)</f>
        <v>0</v>
      </c>
      <c r="AB8" s="65"/>
      <c r="AC8" s="11"/>
      <c r="AD8" s="65"/>
      <c r="AE8" s="65"/>
      <c r="AF8" s="65"/>
      <c r="AG8" s="65"/>
      <c r="AH8" s="65"/>
    </row>
    <row r="9" spans="1:34" ht="14.25">
      <c r="A9" s="57"/>
      <c r="B9" s="10"/>
      <c r="C9" s="121" t="s">
        <v>14</v>
      </c>
      <c r="D9" s="122"/>
      <c r="E9" s="12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98"/>
      <c r="AB9" s="99"/>
      <c r="AC9" s="26"/>
      <c r="AD9" s="98"/>
      <c r="AE9" s="99"/>
      <c r="AF9" s="99"/>
      <c r="AG9" s="99"/>
      <c r="AH9" s="100"/>
    </row>
    <row r="10" spans="1:34" ht="14.25">
      <c r="A10" s="57"/>
      <c r="B10" s="6"/>
      <c r="C10" s="110" t="s">
        <v>15</v>
      </c>
      <c r="D10" s="110"/>
      <c r="E10" s="110"/>
      <c r="F10" s="11">
        <f>SUM(F5:F8)</f>
        <v>2</v>
      </c>
      <c r="G10" s="11">
        <f>SUM(G5:G8)</f>
        <v>4</v>
      </c>
      <c r="H10" s="11">
        <f>SUM(H5:H8)</f>
        <v>2</v>
      </c>
      <c r="I10" s="11">
        <f>SUM(I5:I8)</f>
        <v>4</v>
      </c>
      <c r="J10" s="11">
        <f>SUM(J5:J8)</f>
        <v>0</v>
      </c>
      <c r="K10" s="11">
        <f aca="true" t="shared" si="0" ref="K10:AA10">SUM(K5:K8)</f>
        <v>4</v>
      </c>
      <c r="L10" s="11">
        <f t="shared" si="0"/>
        <v>2</v>
      </c>
      <c r="M10" s="11">
        <f t="shared" si="0"/>
        <v>4</v>
      </c>
      <c r="N10" s="11">
        <f t="shared" si="0"/>
        <v>2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65">
        <f t="shared" si="0"/>
        <v>24</v>
      </c>
      <c r="AB10" s="65"/>
      <c r="AC10" s="11"/>
      <c r="AD10" s="103"/>
      <c r="AE10" s="103"/>
      <c r="AF10" s="103"/>
      <c r="AG10" s="103"/>
      <c r="AH10" s="103"/>
    </row>
    <row r="11" spans="1:34" ht="31.5" customHeight="1">
      <c r="A11" s="84" t="s">
        <v>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ht="15" customHeight="1">
      <c r="A12" s="57" t="s">
        <v>17</v>
      </c>
      <c r="B12" s="62" t="s">
        <v>18</v>
      </c>
      <c r="C12" s="65" t="s">
        <v>19</v>
      </c>
      <c r="D12" s="118" t="s">
        <v>20</v>
      </c>
      <c r="E12" s="109" t="s">
        <v>80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69" t="s">
        <v>81</v>
      </c>
      <c r="AC12" s="69" t="s">
        <v>82</v>
      </c>
      <c r="AD12" s="53" t="s">
        <v>23</v>
      </c>
      <c r="AE12" s="53" t="s">
        <v>83</v>
      </c>
      <c r="AF12" s="56" t="s">
        <v>25</v>
      </c>
      <c r="AG12" s="57" t="s">
        <v>26</v>
      </c>
      <c r="AH12" s="53" t="s">
        <v>24</v>
      </c>
    </row>
    <row r="13" spans="1:34" ht="15" customHeight="1">
      <c r="A13" s="57"/>
      <c r="B13" s="63"/>
      <c r="C13" s="65"/>
      <c r="D13" s="11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69"/>
      <c r="AC13" s="69"/>
      <c r="AD13" s="53"/>
      <c r="AE13" s="53"/>
      <c r="AF13" s="56"/>
      <c r="AG13" s="57"/>
      <c r="AH13" s="53"/>
    </row>
    <row r="14" spans="1:34" ht="48" customHeight="1">
      <c r="A14" s="57"/>
      <c r="B14" s="64"/>
      <c r="C14" s="65"/>
      <c r="D14" s="120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69"/>
      <c r="AC14" s="69"/>
      <c r="AD14" s="53"/>
      <c r="AE14" s="53"/>
      <c r="AF14" s="56"/>
      <c r="AG14" s="57"/>
      <c r="AH14" s="53"/>
    </row>
    <row r="15" spans="1:34" ht="26.25" customHeight="1">
      <c r="A15" s="12">
        <v>1</v>
      </c>
      <c r="B15" s="12"/>
      <c r="C15" s="13">
        <v>41886</v>
      </c>
      <c r="D15" s="13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32">
        <v>2</v>
      </c>
      <c r="AC15" s="41"/>
      <c r="AD15" s="41"/>
      <c r="AE15" s="32"/>
      <c r="AF15" s="32"/>
      <c r="AG15" s="32"/>
      <c r="AH15" s="42"/>
    </row>
    <row r="16" spans="1:34" ht="28.5" customHeight="1">
      <c r="A16" s="110">
        <v>2</v>
      </c>
      <c r="B16" s="12"/>
      <c r="C16" s="13">
        <v>41891</v>
      </c>
      <c r="D16" s="13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32">
        <v>2</v>
      </c>
      <c r="AC16" s="41"/>
      <c r="AD16" s="41"/>
      <c r="AE16" s="32"/>
      <c r="AF16" s="32"/>
      <c r="AG16" s="32"/>
      <c r="AH16" s="42"/>
    </row>
    <row r="17" spans="1:34" ht="25.5" customHeight="1">
      <c r="A17" s="110"/>
      <c r="B17" s="12"/>
      <c r="C17" s="13">
        <v>41893</v>
      </c>
      <c r="D17" s="13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32">
        <v>2</v>
      </c>
      <c r="AC17" s="41"/>
      <c r="AD17" s="41"/>
      <c r="AE17" s="32"/>
      <c r="AF17" s="32"/>
      <c r="AG17" s="32"/>
      <c r="AH17" s="42"/>
    </row>
    <row r="18" spans="1:34" ht="15.75" customHeight="1">
      <c r="A18" s="12">
        <v>3</v>
      </c>
      <c r="B18" s="12"/>
      <c r="C18" s="13">
        <v>41900</v>
      </c>
      <c r="D18" s="13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32"/>
      <c r="AC18" s="41"/>
      <c r="AD18" s="41"/>
      <c r="AE18" s="32">
        <v>2</v>
      </c>
      <c r="AF18" s="32"/>
      <c r="AG18" s="32"/>
      <c r="AH18" s="42"/>
    </row>
    <row r="19" spans="1:34" ht="26.25" customHeight="1">
      <c r="A19" s="110">
        <v>4</v>
      </c>
      <c r="B19" s="12"/>
      <c r="C19" s="13">
        <v>41905</v>
      </c>
      <c r="D19" s="13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32">
        <v>2</v>
      </c>
      <c r="AC19" s="41"/>
      <c r="AD19" s="41"/>
      <c r="AE19" s="32"/>
      <c r="AF19" s="32"/>
      <c r="AG19" s="32"/>
      <c r="AH19" s="42"/>
    </row>
    <row r="20" spans="1:34" ht="24" customHeight="1">
      <c r="A20" s="110"/>
      <c r="B20" s="12"/>
      <c r="C20" s="13">
        <v>41907</v>
      </c>
      <c r="D20" s="13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48">
        <v>2</v>
      </c>
      <c r="AC20" s="49"/>
      <c r="AD20" s="41"/>
      <c r="AE20" s="32"/>
      <c r="AF20" s="32"/>
      <c r="AG20" s="32"/>
      <c r="AH20" s="42"/>
    </row>
    <row r="21" spans="1:34" ht="24" customHeight="1">
      <c r="A21" s="12">
        <v>5</v>
      </c>
      <c r="B21" s="12"/>
      <c r="C21" s="13">
        <v>42279</v>
      </c>
      <c r="D21" s="47"/>
      <c r="E21" s="115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8"/>
      <c r="AC21" s="49"/>
      <c r="AD21" s="41"/>
      <c r="AE21" s="32"/>
      <c r="AF21" s="32"/>
      <c r="AG21" s="32"/>
      <c r="AH21" s="42"/>
    </row>
    <row r="22" spans="1:34" ht="16.5" customHeight="1">
      <c r="A22" s="110">
        <v>6</v>
      </c>
      <c r="B22" s="12"/>
      <c r="C22" s="13">
        <v>41919</v>
      </c>
      <c r="D22" s="13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32"/>
      <c r="AC22" s="41"/>
      <c r="AD22" s="41"/>
      <c r="AE22" s="32">
        <v>2</v>
      </c>
      <c r="AF22" s="32"/>
      <c r="AG22" s="32"/>
      <c r="AH22" s="42"/>
    </row>
    <row r="23" spans="1:34" ht="33" customHeight="1">
      <c r="A23" s="110"/>
      <c r="B23" s="12"/>
      <c r="C23" s="13">
        <v>41921</v>
      </c>
      <c r="D23" s="13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32">
        <v>2</v>
      </c>
      <c r="AC23" s="41"/>
      <c r="AD23" s="41"/>
      <c r="AE23" s="32"/>
      <c r="AF23" s="32"/>
      <c r="AG23" s="32"/>
      <c r="AH23" s="42"/>
    </row>
    <row r="24" spans="1:34" ht="36.75" customHeight="1">
      <c r="A24" s="12">
        <v>7</v>
      </c>
      <c r="B24" s="12"/>
      <c r="C24" s="13">
        <v>41928</v>
      </c>
      <c r="D24" s="13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32">
        <v>2</v>
      </c>
      <c r="AC24" s="41"/>
      <c r="AD24" s="41"/>
      <c r="AE24" s="32"/>
      <c r="AF24" s="32"/>
      <c r="AG24" s="32"/>
      <c r="AH24" s="42"/>
    </row>
    <row r="25" spans="1:34" ht="30.75" customHeight="1">
      <c r="A25" s="110">
        <v>8</v>
      </c>
      <c r="B25" s="12"/>
      <c r="C25" s="13">
        <v>41933</v>
      </c>
      <c r="D25" s="13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32">
        <v>2</v>
      </c>
      <c r="AC25" s="41"/>
      <c r="AD25" s="41"/>
      <c r="AE25" s="32"/>
      <c r="AF25" s="32"/>
      <c r="AG25" s="32"/>
      <c r="AH25" s="42"/>
    </row>
    <row r="26" spans="1:34" ht="38.25" customHeight="1">
      <c r="A26" s="110"/>
      <c r="B26" s="12"/>
      <c r="C26" s="13">
        <v>41935</v>
      </c>
      <c r="D26" s="13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32">
        <v>2</v>
      </c>
      <c r="AC26" s="41"/>
      <c r="AD26" s="41"/>
      <c r="AE26" s="32"/>
      <c r="AF26" s="32"/>
      <c r="AG26" s="32"/>
      <c r="AH26" s="42"/>
    </row>
    <row r="27" spans="1:34" ht="30" customHeight="1">
      <c r="A27" s="12">
        <v>9</v>
      </c>
      <c r="B27" s="12"/>
      <c r="C27" s="13">
        <v>41942</v>
      </c>
      <c r="D27" s="13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32">
        <v>2</v>
      </c>
      <c r="AC27" s="41"/>
      <c r="AD27" s="41"/>
      <c r="AE27" s="32"/>
      <c r="AF27" s="32"/>
      <c r="AG27" s="32"/>
      <c r="AH27" s="42"/>
    </row>
    <row r="28" spans="1:34" ht="18" customHeight="1">
      <c r="A28" s="110">
        <v>10</v>
      </c>
      <c r="B28" s="12"/>
      <c r="C28" s="13"/>
      <c r="D28" s="13"/>
      <c r="E28" s="110" t="s">
        <v>84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32"/>
      <c r="AC28" s="41"/>
      <c r="AD28" s="41"/>
      <c r="AE28" s="32"/>
      <c r="AF28" s="32"/>
      <c r="AG28" s="32"/>
      <c r="AH28" s="42"/>
    </row>
    <row r="29" spans="1:34" ht="16.5" customHeight="1">
      <c r="A29" s="110"/>
      <c r="B29" s="12"/>
      <c r="C29" s="13"/>
      <c r="D29" s="47"/>
      <c r="E29" s="112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4"/>
      <c r="AB29" s="32"/>
      <c r="AC29" s="41"/>
      <c r="AD29" s="41"/>
      <c r="AE29" s="32"/>
      <c r="AF29" s="32"/>
      <c r="AG29" s="32"/>
      <c r="AH29" s="42"/>
    </row>
    <row r="30" spans="1:34" ht="14.25" customHeight="1">
      <c r="A30" s="76" t="s">
        <v>72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</row>
    <row r="31" spans="1:34" ht="14.25" customHeight="1">
      <c r="A31" s="58" t="s">
        <v>73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 ht="14.25" customHeight="1">
      <c r="A32" s="58" t="s">
        <v>74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1:34" ht="14.25" customHeight="1">
      <c r="A33" s="58" t="s">
        <v>75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1:34" ht="14.25" customHeight="1">
      <c r="A34" s="59" t="s">
        <v>76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23"/>
      <c r="AH34" s="22"/>
    </row>
    <row r="35" spans="1:34" s="4" customFormat="1" ht="23.25" customHeight="1">
      <c r="A35" s="61" t="s">
        <v>85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</sheetData>
  <sheetProtection/>
  <mergeCells count="64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E19:AA19"/>
    <mergeCell ref="B12:B14"/>
    <mergeCell ref="C12:C14"/>
    <mergeCell ref="D12:D14"/>
    <mergeCell ref="AB12:AB14"/>
    <mergeCell ref="A31:AH31"/>
    <mergeCell ref="A28:A29"/>
    <mergeCell ref="E20:AA20"/>
    <mergeCell ref="E21:AA21"/>
    <mergeCell ref="E22:AA22"/>
    <mergeCell ref="E23:AA23"/>
    <mergeCell ref="E24:AA24"/>
    <mergeCell ref="E25:AA25"/>
    <mergeCell ref="A25:A26"/>
    <mergeCell ref="E26:AA26"/>
    <mergeCell ref="E27:AA27"/>
    <mergeCell ref="E28:AA28"/>
    <mergeCell ref="E29:AA29"/>
    <mergeCell ref="A30:AH30"/>
    <mergeCell ref="AH12:AH14"/>
    <mergeCell ref="A32:AH32"/>
    <mergeCell ref="A33:AH33"/>
    <mergeCell ref="A34:AF34"/>
    <mergeCell ref="A35:AH35"/>
    <mergeCell ref="A4:A10"/>
    <mergeCell ref="A12:A14"/>
    <mergeCell ref="A16:A17"/>
    <mergeCell ref="A19:A20"/>
    <mergeCell ref="A22:A23"/>
    <mergeCell ref="E12:AA14"/>
    <mergeCell ref="AC12:AC14"/>
    <mergeCell ref="AD12:AD14"/>
    <mergeCell ref="AE12:AE14"/>
    <mergeCell ref="AF12:AF14"/>
    <mergeCell ref="AG12:AG14"/>
  </mergeCells>
  <printOptions horizontalCentered="1"/>
  <pageMargins left="0.47" right="0.34" top="0.39" bottom="0.39" header="0.2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"/>
  <sheetViews>
    <sheetView zoomScaleSheetLayoutView="100" zoomScalePageLayoutView="0" workbookViewId="0" topLeftCell="A1">
      <selection activeCell="AO14" sqref="AO14"/>
    </sheetView>
  </sheetViews>
  <sheetFormatPr defaultColWidth="9.00390625" defaultRowHeight="14.25"/>
  <cols>
    <col min="1" max="2" width="2.875" style="2" customWidth="1"/>
    <col min="3" max="3" width="8.50390625" style="2" customWidth="1"/>
    <col min="4" max="4" width="5.25390625" style="2" customWidth="1"/>
    <col min="5" max="5" width="1.75390625" style="2" customWidth="1"/>
    <col min="6" max="26" width="2.50390625" style="2" customWidth="1"/>
    <col min="27" max="27" width="2.875" style="2" customWidth="1"/>
    <col min="28" max="28" width="3.125" style="2" customWidth="1"/>
    <col min="29" max="29" width="5.00390625" style="2" customWidth="1"/>
    <col min="30" max="30" width="7.375" style="2" customWidth="1"/>
    <col min="31" max="31" width="6.75390625" style="2" customWidth="1"/>
    <col min="32" max="32" width="9.125" style="2" customWidth="1"/>
    <col min="33" max="33" width="5.00390625" style="2" customWidth="1"/>
    <col min="34" max="34" width="3.875" style="2" hidden="1" customWidth="1"/>
    <col min="35" max="16384" width="9.00390625" style="2" customWidth="1"/>
  </cols>
  <sheetData>
    <row r="1" spans="1:34" s="1" customFormat="1" ht="42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3" s="1" customFormat="1" ht="42" customHeight="1">
      <c r="A2" s="105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4" ht="18.75" customHeight="1">
      <c r="A3" s="107" t="s">
        <v>79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4" ht="14.25" customHeight="1">
      <c r="A4" s="57" t="s">
        <v>3</v>
      </c>
      <c r="B4" s="6"/>
      <c r="C4" s="65" t="s">
        <v>4</v>
      </c>
      <c r="D4" s="65"/>
      <c r="E4" s="65"/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6">
        <v>6</v>
      </c>
      <c r="L4" s="46">
        <v>7</v>
      </c>
      <c r="M4" s="46">
        <v>8</v>
      </c>
      <c r="N4" s="46">
        <v>9</v>
      </c>
      <c r="O4" s="46">
        <v>10</v>
      </c>
      <c r="P4" s="46">
        <v>11</v>
      </c>
      <c r="Q4" s="46">
        <v>12</v>
      </c>
      <c r="R4" s="46">
        <v>13</v>
      </c>
      <c r="S4" s="46">
        <v>14</v>
      </c>
      <c r="T4" s="46">
        <v>15</v>
      </c>
      <c r="U4" s="46">
        <v>16</v>
      </c>
      <c r="V4" s="46">
        <v>17</v>
      </c>
      <c r="W4" s="46">
        <v>18</v>
      </c>
      <c r="X4" s="46">
        <v>19</v>
      </c>
      <c r="Y4" s="46">
        <v>20</v>
      </c>
      <c r="Z4" s="46">
        <v>21</v>
      </c>
      <c r="AA4" s="65" t="s">
        <v>5</v>
      </c>
      <c r="AB4" s="65"/>
      <c r="AC4" s="11"/>
      <c r="AD4" s="65" t="s">
        <v>6</v>
      </c>
      <c r="AE4" s="65"/>
      <c r="AF4" s="65"/>
      <c r="AG4" s="65"/>
      <c r="AH4" s="65"/>
    </row>
    <row r="5" spans="1:34" ht="14.25">
      <c r="A5" s="57"/>
      <c r="B5" s="6"/>
      <c r="C5" s="65" t="s">
        <v>7</v>
      </c>
      <c r="D5" s="65"/>
      <c r="E5" s="65"/>
      <c r="F5" s="11">
        <v>2</v>
      </c>
      <c r="G5" s="11">
        <v>4</v>
      </c>
      <c r="H5" s="11"/>
      <c r="I5" s="42">
        <v>4</v>
      </c>
      <c r="J5" s="42">
        <v>0</v>
      </c>
      <c r="K5" s="42">
        <v>2</v>
      </c>
      <c r="L5" s="42">
        <v>2</v>
      </c>
      <c r="M5" s="42">
        <v>4</v>
      </c>
      <c r="N5" s="42">
        <v>2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11"/>
      <c r="AA5" s="65">
        <f>SUM(F5:Z5)</f>
        <v>20</v>
      </c>
      <c r="AB5" s="65"/>
      <c r="AC5" s="11"/>
      <c r="AD5" s="104"/>
      <c r="AE5" s="104"/>
      <c r="AF5" s="104"/>
      <c r="AG5" s="104"/>
      <c r="AH5" s="104"/>
    </row>
    <row r="6" spans="1:34" ht="14.25">
      <c r="A6" s="57"/>
      <c r="B6" s="6"/>
      <c r="C6" s="65" t="s">
        <v>10</v>
      </c>
      <c r="D6" s="65"/>
      <c r="E6" s="6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6"/>
      <c r="T6" s="11"/>
      <c r="U6" s="6"/>
      <c r="V6" s="11"/>
      <c r="W6" s="6"/>
      <c r="X6" s="11"/>
      <c r="Y6" s="11"/>
      <c r="Z6" s="11"/>
      <c r="AA6" s="65">
        <f>SUM(F6:Z6)</f>
        <v>0</v>
      </c>
      <c r="AB6" s="65"/>
      <c r="AC6" s="11"/>
      <c r="AD6" s="65"/>
      <c r="AE6" s="65"/>
      <c r="AF6" s="65"/>
      <c r="AG6" s="65"/>
      <c r="AH6" s="65"/>
    </row>
    <row r="7" spans="1:34" ht="14.25">
      <c r="A7" s="57"/>
      <c r="B7" s="6"/>
      <c r="C7" s="65" t="s">
        <v>87</v>
      </c>
      <c r="D7" s="65"/>
      <c r="E7" s="65"/>
      <c r="F7" s="11"/>
      <c r="G7" s="11"/>
      <c r="H7" s="11">
        <v>2</v>
      </c>
      <c r="I7" s="6"/>
      <c r="J7" s="11"/>
      <c r="K7" s="11">
        <v>2</v>
      </c>
      <c r="L7" s="11"/>
      <c r="M7" s="11"/>
      <c r="N7" s="11"/>
      <c r="O7" s="11"/>
      <c r="P7" s="11"/>
      <c r="Q7" s="11"/>
      <c r="R7" s="6"/>
      <c r="S7" s="11"/>
      <c r="T7" s="11"/>
      <c r="U7" s="11"/>
      <c r="V7" s="11"/>
      <c r="W7" s="11"/>
      <c r="X7" s="11"/>
      <c r="Y7" s="11"/>
      <c r="Z7" s="11"/>
      <c r="AA7" s="65">
        <f>SUM(F7:Z7)</f>
        <v>4</v>
      </c>
      <c r="AB7" s="65"/>
      <c r="AC7" s="11"/>
      <c r="AD7" s="65"/>
      <c r="AE7" s="65"/>
      <c r="AF7" s="65"/>
      <c r="AG7" s="65"/>
      <c r="AH7" s="65"/>
    </row>
    <row r="8" spans="1:34" ht="14.25">
      <c r="A8" s="57"/>
      <c r="B8" s="6"/>
      <c r="C8" s="65" t="s">
        <v>12</v>
      </c>
      <c r="D8" s="65"/>
      <c r="E8" s="6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65">
        <f>SUM(L8:Z8)</f>
        <v>0</v>
      </c>
      <c r="AB8" s="65"/>
      <c r="AC8" s="11"/>
      <c r="AD8" s="65"/>
      <c r="AE8" s="65"/>
      <c r="AF8" s="65"/>
      <c r="AG8" s="65"/>
      <c r="AH8" s="65"/>
    </row>
    <row r="9" spans="1:34" ht="14.25">
      <c r="A9" s="57"/>
      <c r="B9" s="10"/>
      <c r="C9" s="121" t="s">
        <v>14</v>
      </c>
      <c r="D9" s="122"/>
      <c r="E9" s="12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98"/>
      <c r="AB9" s="99"/>
      <c r="AC9" s="26"/>
      <c r="AD9" s="98"/>
      <c r="AE9" s="99"/>
      <c r="AF9" s="99"/>
      <c r="AG9" s="99"/>
      <c r="AH9" s="100"/>
    </row>
    <row r="10" spans="1:34" ht="14.25">
      <c r="A10" s="57"/>
      <c r="B10" s="6"/>
      <c r="C10" s="110" t="s">
        <v>15</v>
      </c>
      <c r="D10" s="110"/>
      <c r="E10" s="110"/>
      <c r="F10" s="11">
        <f>SUM(F5:F8)</f>
        <v>2</v>
      </c>
      <c r="G10" s="11">
        <f>SUM(G5:G8)</f>
        <v>4</v>
      </c>
      <c r="H10" s="11">
        <f>SUM(H5:H8)</f>
        <v>2</v>
      </c>
      <c r="I10" s="11">
        <f>SUM(I5:I8)</f>
        <v>4</v>
      </c>
      <c r="J10" s="11">
        <f>SUM(J5:J8)</f>
        <v>0</v>
      </c>
      <c r="K10" s="11">
        <f aca="true" t="shared" si="0" ref="K10:AA10">SUM(K5:K8)</f>
        <v>4</v>
      </c>
      <c r="L10" s="11">
        <f t="shared" si="0"/>
        <v>2</v>
      </c>
      <c r="M10" s="11">
        <f t="shared" si="0"/>
        <v>4</v>
      </c>
      <c r="N10" s="11">
        <f t="shared" si="0"/>
        <v>2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65">
        <f t="shared" si="0"/>
        <v>24</v>
      </c>
      <c r="AB10" s="65"/>
      <c r="AC10" s="11"/>
      <c r="AD10" s="103"/>
      <c r="AE10" s="103"/>
      <c r="AF10" s="103"/>
      <c r="AG10" s="103"/>
      <c r="AH10" s="103"/>
    </row>
    <row r="11" spans="1:34" ht="31.5" customHeight="1">
      <c r="A11" s="84" t="s">
        <v>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ht="15" customHeight="1">
      <c r="A12" s="57" t="s">
        <v>17</v>
      </c>
      <c r="B12" s="62" t="s">
        <v>18</v>
      </c>
      <c r="C12" s="65" t="s">
        <v>19</v>
      </c>
      <c r="D12" s="118" t="s">
        <v>20</v>
      </c>
      <c r="E12" s="109" t="s">
        <v>88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69" t="s">
        <v>89</v>
      </c>
      <c r="AC12" s="69" t="s">
        <v>82</v>
      </c>
      <c r="AD12" s="53" t="s">
        <v>90</v>
      </c>
      <c r="AE12" s="53" t="s">
        <v>83</v>
      </c>
      <c r="AF12" s="56" t="s">
        <v>25</v>
      </c>
      <c r="AG12" s="57" t="s">
        <v>26</v>
      </c>
      <c r="AH12" s="53" t="s">
        <v>24</v>
      </c>
    </row>
    <row r="13" spans="1:34" ht="15" customHeight="1">
      <c r="A13" s="57"/>
      <c r="B13" s="63"/>
      <c r="C13" s="65"/>
      <c r="D13" s="11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69"/>
      <c r="AC13" s="69"/>
      <c r="AD13" s="53"/>
      <c r="AE13" s="53"/>
      <c r="AF13" s="56"/>
      <c r="AG13" s="57"/>
      <c r="AH13" s="53"/>
    </row>
    <row r="14" spans="1:34" ht="48" customHeight="1">
      <c r="A14" s="57"/>
      <c r="B14" s="64"/>
      <c r="C14" s="65"/>
      <c r="D14" s="120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69"/>
      <c r="AC14" s="69"/>
      <c r="AD14" s="53"/>
      <c r="AE14" s="53"/>
      <c r="AF14" s="56"/>
      <c r="AG14" s="57"/>
      <c r="AH14" s="53"/>
    </row>
    <row r="15" spans="1:34" ht="26.25" customHeight="1">
      <c r="A15" s="12">
        <v>1</v>
      </c>
      <c r="B15" s="12"/>
      <c r="C15" s="13">
        <v>41886</v>
      </c>
      <c r="D15" s="13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32">
        <v>2</v>
      </c>
      <c r="AC15" s="41"/>
      <c r="AD15" s="41"/>
      <c r="AE15" s="32"/>
      <c r="AF15" s="32"/>
      <c r="AG15" s="32"/>
      <c r="AH15" s="42"/>
    </row>
    <row r="16" spans="1:34" ht="28.5" customHeight="1">
      <c r="A16" s="110">
        <v>2</v>
      </c>
      <c r="B16" s="12"/>
      <c r="C16" s="13">
        <v>41891</v>
      </c>
      <c r="D16" s="13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32">
        <v>2</v>
      </c>
      <c r="AC16" s="41"/>
      <c r="AD16" s="41"/>
      <c r="AE16" s="32"/>
      <c r="AF16" s="32"/>
      <c r="AG16" s="32"/>
      <c r="AH16" s="42"/>
    </row>
    <row r="17" spans="1:34" ht="25.5" customHeight="1">
      <c r="A17" s="110"/>
      <c r="B17" s="12"/>
      <c r="C17" s="13">
        <v>41893</v>
      </c>
      <c r="D17" s="13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32">
        <v>2</v>
      </c>
      <c r="AC17" s="41"/>
      <c r="AD17" s="41"/>
      <c r="AE17" s="32"/>
      <c r="AF17" s="32"/>
      <c r="AG17" s="32"/>
      <c r="AH17" s="42"/>
    </row>
    <row r="18" spans="1:34" ht="15.75" customHeight="1">
      <c r="A18" s="12">
        <v>3</v>
      </c>
      <c r="B18" s="12"/>
      <c r="C18" s="13">
        <v>41900</v>
      </c>
      <c r="D18" s="13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32"/>
      <c r="AC18" s="41"/>
      <c r="AD18" s="41"/>
      <c r="AE18" s="32">
        <v>2</v>
      </c>
      <c r="AF18" s="32"/>
      <c r="AG18" s="32"/>
      <c r="AH18" s="42"/>
    </row>
    <row r="19" spans="1:34" ht="26.25" customHeight="1">
      <c r="A19" s="110">
        <v>4</v>
      </c>
      <c r="B19" s="12"/>
      <c r="C19" s="13">
        <v>41905</v>
      </c>
      <c r="D19" s="13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32">
        <v>2</v>
      </c>
      <c r="AC19" s="41"/>
      <c r="AD19" s="41"/>
      <c r="AE19" s="32"/>
      <c r="AF19" s="32"/>
      <c r="AG19" s="32"/>
      <c r="AH19" s="42"/>
    </row>
    <row r="20" spans="1:34" ht="24" customHeight="1">
      <c r="A20" s="110"/>
      <c r="B20" s="12"/>
      <c r="C20" s="13">
        <v>41907</v>
      </c>
      <c r="D20" s="13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48">
        <v>2</v>
      </c>
      <c r="AC20" s="49"/>
      <c r="AD20" s="41"/>
      <c r="AE20" s="32"/>
      <c r="AF20" s="32"/>
      <c r="AG20" s="32"/>
      <c r="AH20" s="42"/>
    </row>
    <row r="21" spans="1:34" ht="24" customHeight="1">
      <c r="A21" s="12">
        <v>5</v>
      </c>
      <c r="B21" s="12"/>
      <c r="C21" s="13">
        <v>42279</v>
      </c>
      <c r="D21" s="47"/>
      <c r="E21" s="115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8"/>
      <c r="AC21" s="49"/>
      <c r="AD21" s="41"/>
      <c r="AE21" s="32"/>
      <c r="AF21" s="32"/>
      <c r="AG21" s="32"/>
      <c r="AH21" s="42"/>
    </row>
    <row r="22" spans="1:34" ht="16.5" customHeight="1">
      <c r="A22" s="110">
        <v>6</v>
      </c>
      <c r="B22" s="12"/>
      <c r="C22" s="13">
        <v>41919</v>
      </c>
      <c r="D22" s="13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32"/>
      <c r="AC22" s="41"/>
      <c r="AD22" s="41"/>
      <c r="AE22" s="32">
        <v>2</v>
      </c>
      <c r="AF22" s="32"/>
      <c r="AG22" s="32"/>
      <c r="AH22" s="42"/>
    </row>
    <row r="23" spans="1:34" ht="33" customHeight="1">
      <c r="A23" s="110"/>
      <c r="B23" s="12"/>
      <c r="C23" s="13">
        <v>41921</v>
      </c>
      <c r="D23" s="13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32">
        <v>2</v>
      </c>
      <c r="AC23" s="41"/>
      <c r="AD23" s="41"/>
      <c r="AE23" s="32"/>
      <c r="AF23" s="32"/>
      <c r="AG23" s="32"/>
      <c r="AH23" s="42"/>
    </row>
    <row r="24" spans="1:34" ht="36.75" customHeight="1">
      <c r="A24" s="12">
        <v>7</v>
      </c>
      <c r="B24" s="12"/>
      <c r="C24" s="13">
        <v>41928</v>
      </c>
      <c r="D24" s="13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32">
        <v>2</v>
      </c>
      <c r="AC24" s="41"/>
      <c r="AD24" s="41"/>
      <c r="AE24" s="32"/>
      <c r="AF24" s="32"/>
      <c r="AG24" s="32"/>
      <c r="AH24" s="42"/>
    </row>
    <row r="25" spans="1:34" ht="30.75" customHeight="1">
      <c r="A25" s="110">
        <v>8</v>
      </c>
      <c r="B25" s="12"/>
      <c r="C25" s="13">
        <v>41933</v>
      </c>
      <c r="D25" s="13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32">
        <v>2</v>
      </c>
      <c r="AC25" s="41"/>
      <c r="AD25" s="41"/>
      <c r="AE25" s="32"/>
      <c r="AF25" s="32"/>
      <c r="AG25" s="32"/>
      <c r="AH25" s="42"/>
    </row>
    <row r="26" spans="1:34" ht="38.25" customHeight="1">
      <c r="A26" s="110"/>
      <c r="B26" s="12"/>
      <c r="C26" s="13">
        <v>41935</v>
      </c>
      <c r="D26" s="13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32">
        <v>2</v>
      </c>
      <c r="AC26" s="41"/>
      <c r="AD26" s="41"/>
      <c r="AE26" s="32"/>
      <c r="AF26" s="32"/>
      <c r="AG26" s="32"/>
      <c r="AH26" s="42"/>
    </row>
    <row r="27" spans="1:34" ht="30" customHeight="1">
      <c r="A27" s="12">
        <v>9</v>
      </c>
      <c r="B27" s="12"/>
      <c r="C27" s="13">
        <v>41942</v>
      </c>
      <c r="D27" s="13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32">
        <v>2</v>
      </c>
      <c r="AC27" s="41"/>
      <c r="AD27" s="41"/>
      <c r="AE27" s="32"/>
      <c r="AF27" s="32"/>
      <c r="AG27" s="32"/>
      <c r="AH27" s="42"/>
    </row>
    <row r="28" spans="1:34" ht="18" customHeight="1">
      <c r="A28" s="110">
        <v>10</v>
      </c>
      <c r="B28" s="12"/>
      <c r="C28" s="13"/>
      <c r="D28" s="13"/>
      <c r="E28" s="110" t="s">
        <v>84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32"/>
      <c r="AC28" s="41"/>
      <c r="AD28" s="41"/>
      <c r="AE28" s="32"/>
      <c r="AF28" s="32"/>
      <c r="AG28" s="32"/>
      <c r="AH28" s="42"/>
    </row>
    <row r="29" spans="1:34" ht="16.5" customHeight="1">
      <c r="A29" s="110"/>
      <c r="B29" s="12"/>
      <c r="C29" s="13"/>
      <c r="D29" s="47"/>
      <c r="E29" s="112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4"/>
      <c r="AB29" s="32"/>
      <c r="AC29" s="41"/>
      <c r="AD29" s="41"/>
      <c r="AE29" s="32"/>
      <c r="AF29" s="32"/>
      <c r="AG29" s="32"/>
      <c r="AH29" s="42"/>
    </row>
    <row r="30" spans="1:34" ht="14.25" customHeight="1">
      <c r="A30" s="76" t="s">
        <v>72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</row>
    <row r="31" spans="1:34" ht="14.25" customHeight="1">
      <c r="A31" s="58" t="s">
        <v>73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 ht="14.25" customHeight="1">
      <c r="A32" s="58" t="s">
        <v>74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1:34" ht="14.25" customHeight="1">
      <c r="A33" s="58" t="s">
        <v>75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1:34" ht="14.25" customHeight="1">
      <c r="A34" s="59" t="s">
        <v>76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23"/>
      <c r="AH34" s="22"/>
    </row>
    <row r="35" spans="1:34" s="4" customFormat="1" ht="23.25" customHeight="1">
      <c r="A35" s="61" t="s">
        <v>85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</sheetData>
  <sheetProtection/>
  <mergeCells count="64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E19:AA19"/>
    <mergeCell ref="B12:B14"/>
    <mergeCell ref="C12:C14"/>
    <mergeCell ref="D12:D14"/>
    <mergeCell ref="AB12:AB14"/>
    <mergeCell ref="A31:AH31"/>
    <mergeCell ref="A28:A29"/>
    <mergeCell ref="E20:AA20"/>
    <mergeCell ref="E21:AA21"/>
    <mergeCell ref="E22:AA22"/>
    <mergeCell ref="E23:AA23"/>
    <mergeCell ref="E24:AA24"/>
    <mergeCell ref="E25:AA25"/>
    <mergeCell ref="A25:A26"/>
    <mergeCell ref="E26:AA26"/>
    <mergeCell ref="E27:AA27"/>
    <mergeCell ref="E28:AA28"/>
    <mergeCell ref="E29:AA29"/>
    <mergeCell ref="A30:AH30"/>
    <mergeCell ref="AH12:AH14"/>
    <mergeCell ref="A32:AH32"/>
    <mergeCell ref="A33:AH33"/>
    <mergeCell ref="A34:AF34"/>
    <mergeCell ref="A35:AH35"/>
    <mergeCell ref="A4:A10"/>
    <mergeCell ref="A12:A14"/>
    <mergeCell ref="A16:A17"/>
    <mergeCell ref="A19:A20"/>
    <mergeCell ref="A22:A23"/>
    <mergeCell ref="E12:AA14"/>
    <mergeCell ref="AC12:AC14"/>
    <mergeCell ref="AD12:AD14"/>
    <mergeCell ref="AE12:AE14"/>
    <mergeCell ref="AF12:AF14"/>
    <mergeCell ref="AG12:AG14"/>
  </mergeCells>
  <printOptions horizontalCentered="1"/>
  <pageMargins left="0.47" right="0.34" top="0.39" bottom="0.39" header="0.2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SheetLayoutView="100" zoomScalePageLayoutView="0" workbookViewId="0" topLeftCell="A1">
      <selection activeCell="AI47" sqref="AI47"/>
    </sheetView>
  </sheetViews>
  <sheetFormatPr defaultColWidth="9.00390625" defaultRowHeight="14.25"/>
  <cols>
    <col min="1" max="2" width="2.875" style="2" customWidth="1"/>
    <col min="3" max="3" width="8.50390625" style="2" customWidth="1"/>
    <col min="4" max="4" width="5.25390625" style="5" customWidth="1"/>
    <col min="5" max="5" width="1.75390625" style="2" customWidth="1"/>
    <col min="6" max="26" width="2.50390625" style="2" customWidth="1"/>
    <col min="27" max="27" width="2.875" style="2" customWidth="1"/>
    <col min="28" max="29" width="3.125" style="2" customWidth="1"/>
    <col min="30" max="30" width="6.75390625" style="2" customWidth="1"/>
    <col min="31" max="31" width="9.125" style="2" customWidth="1"/>
    <col min="32" max="32" width="5.00390625" style="2" customWidth="1"/>
    <col min="33" max="33" width="3.875" style="2" hidden="1" customWidth="1"/>
    <col min="34" max="16384" width="9.00390625" style="2" customWidth="1"/>
  </cols>
  <sheetData>
    <row r="1" spans="1:33" s="1" customFormat="1" ht="42" customHeight="1">
      <c r="A1" s="105" t="s">
        <v>0</v>
      </c>
      <c r="B1" s="105"/>
      <c r="C1" s="105"/>
      <c r="D1" s="106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2" s="1" customFormat="1" ht="42" customHeight="1">
      <c r="A2" s="105" t="s">
        <v>1</v>
      </c>
      <c r="B2" s="105"/>
      <c r="C2" s="105"/>
      <c r="D2" s="106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3" ht="18.75" customHeight="1">
      <c r="A3" s="107" t="s">
        <v>2</v>
      </c>
      <c r="B3" s="107"/>
      <c r="C3" s="107"/>
      <c r="D3" s="108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1:33" ht="14.25" customHeight="1">
      <c r="A4" s="57" t="s">
        <v>3</v>
      </c>
      <c r="B4" s="6"/>
      <c r="C4" s="102" t="s">
        <v>4</v>
      </c>
      <c r="D4" s="102"/>
      <c r="E4" s="102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65" t="s">
        <v>5</v>
      </c>
      <c r="AB4" s="65"/>
      <c r="AC4" s="65" t="s">
        <v>6</v>
      </c>
      <c r="AD4" s="65"/>
      <c r="AE4" s="65"/>
      <c r="AF4" s="65"/>
      <c r="AG4" s="65"/>
    </row>
    <row r="5" spans="1:33" ht="14.25">
      <c r="A5" s="57"/>
      <c r="B5" s="6"/>
      <c r="C5" s="102" t="s">
        <v>7</v>
      </c>
      <c r="D5" s="102"/>
      <c r="E5" s="102"/>
      <c r="F5" s="9" t="s">
        <v>8</v>
      </c>
      <c r="G5" s="9" t="s">
        <v>8</v>
      </c>
      <c r="H5" s="9" t="s">
        <v>8</v>
      </c>
      <c r="I5" s="24" t="s">
        <v>9</v>
      </c>
      <c r="J5" s="24"/>
      <c r="K5" s="24" t="s">
        <v>8</v>
      </c>
      <c r="L5" s="24" t="s">
        <v>8</v>
      </c>
      <c r="M5" s="24" t="s">
        <v>8</v>
      </c>
      <c r="N5" s="24"/>
      <c r="O5" s="24" t="s">
        <v>8</v>
      </c>
      <c r="P5" s="24" t="s">
        <v>8</v>
      </c>
      <c r="Q5" s="24"/>
      <c r="R5" s="24"/>
      <c r="S5" s="24"/>
      <c r="T5" s="24"/>
      <c r="U5" s="24"/>
      <c r="V5" s="24"/>
      <c r="W5" s="24"/>
      <c r="X5" s="24"/>
      <c r="Y5" s="24"/>
      <c r="Z5" s="7"/>
      <c r="AA5" s="102">
        <v>40</v>
      </c>
      <c r="AB5" s="102"/>
      <c r="AC5" s="104"/>
      <c r="AD5" s="104"/>
      <c r="AE5" s="104"/>
      <c r="AF5" s="104"/>
      <c r="AG5" s="104"/>
    </row>
    <row r="6" spans="1:33" ht="14.25">
      <c r="A6" s="57"/>
      <c r="B6" s="6"/>
      <c r="C6" s="102" t="s">
        <v>10</v>
      </c>
      <c r="D6" s="102"/>
      <c r="E6" s="10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25"/>
      <c r="T6" s="9"/>
      <c r="U6" s="25"/>
      <c r="V6" s="9"/>
      <c r="W6" s="25"/>
      <c r="X6" s="9"/>
      <c r="Y6" s="9"/>
      <c r="Z6" s="7"/>
      <c r="AA6" s="102"/>
      <c r="AB6" s="102"/>
      <c r="AC6" s="65"/>
      <c r="AD6" s="65"/>
      <c r="AE6" s="65"/>
      <c r="AF6" s="65"/>
      <c r="AG6" s="65"/>
    </row>
    <row r="7" spans="1:33" ht="14.25">
      <c r="A7" s="57"/>
      <c r="B7" s="6"/>
      <c r="C7" s="102" t="s">
        <v>11</v>
      </c>
      <c r="D7" s="102"/>
      <c r="E7" s="102"/>
      <c r="F7" s="9"/>
      <c r="G7" s="9"/>
      <c r="H7" s="9"/>
      <c r="I7" s="25"/>
      <c r="J7" s="9"/>
      <c r="K7" s="9"/>
      <c r="L7" s="9"/>
      <c r="M7" s="9"/>
      <c r="N7" s="9"/>
      <c r="O7" s="9"/>
      <c r="P7" s="9"/>
      <c r="Q7" s="9"/>
      <c r="R7" s="25"/>
      <c r="S7" s="9"/>
      <c r="T7" s="9"/>
      <c r="U7" s="9"/>
      <c r="V7" s="9"/>
      <c r="W7" s="9"/>
      <c r="X7" s="9"/>
      <c r="Y7" s="9"/>
      <c r="Z7" s="7"/>
      <c r="AA7" s="102"/>
      <c r="AB7" s="102"/>
      <c r="AC7" s="65"/>
      <c r="AD7" s="65"/>
      <c r="AE7" s="65"/>
      <c r="AF7" s="65"/>
      <c r="AG7" s="65"/>
    </row>
    <row r="8" spans="1:33" ht="14.25">
      <c r="A8" s="57"/>
      <c r="B8" s="6"/>
      <c r="C8" s="102" t="s">
        <v>12</v>
      </c>
      <c r="D8" s="102"/>
      <c r="E8" s="10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 t="s">
        <v>8</v>
      </c>
      <c r="R8" s="9" t="s">
        <v>8</v>
      </c>
      <c r="S8" s="9" t="s">
        <v>13</v>
      </c>
      <c r="T8" s="9"/>
      <c r="U8" s="9"/>
      <c r="V8" s="9"/>
      <c r="W8" s="9"/>
      <c r="X8" s="9"/>
      <c r="Y8" s="9"/>
      <c r="Z8" s="7"/>
      <c r="AA8" s="102">
        <v>10</v>
      </c>
      <c r="AB8" s="102"/>
      <c r="AC8" s="65"/>
      <c r="AD8" s="65"/>
      <c r="AE8" s="65"/>
      <c r="AF8" s="65"/>
      <c r="AG8" s="65"/>
    </row>
    <row r="9" spans="1:33" ht="14.25">
      <c r="A9" s="57"/>
      <c r="B9" s="10"/>
      <c r="C9" s="93" t="s">
        <v>14</v>
      </c>
      <c r="D9" s="94"/>
      <c r="E9" s="9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"/>
      <c r="AA9" s="96"/>
      <c r="AB9" s="97"/>
      <c r="AC9" s="98"/>
      <c r="AD9" s="99"/>
      <c r="AE9" s="99"/>
      <c r="AF9" s="99"/>
      <c r="AG9" s="100"/>
    </row>
    <row r="10" spans="1:33" ht="14.25">
      <c r="A10" s="57"/>
      <c r="B10" s="6"/>
      <c r="C10" s="101" t="s">
        <v>15</v>
      </c>
      <c r="D10" s="101"/>
      <c r="E10" s="101"/>
      <c r="F10" s="9" t="s">
        <v>8</v>
      </c>
      <c r="G10" s="9" t="s">
        <v>8</v>
      </c>
      <c r="H10" s="9" t="s">
        <v>8</v>
      </c>
      <c r="I10" s="9" t="s">
        <v>9</v>
      </c>
      <c r="J10" s="9"/>
      <c r="K10" s="9" t="s">
        <v>8</v>
      </c>
      <c r="L10" s="9" t="s">
        <v>8</v>
      </c>
      <c r="M10" s="9" t="s">
        <v>8</v>
      </c>
      <c r="N10" s="9"/>
      <c r="O10" s="9" t="s">
        <v>8</v>
      </c>
      <c r="P10" s="9" t="s">
        <v>8</v>
      </c>
      <c r="Q10" s="9" t="s">
        <v>8</v>
      </c>
      <c r="R10" s="9" t="s">
        <v>8</v>
      </c>
      <c r="S10" s="9" t="s">
        <v>13</v>
      </c>
      <c r="T10" s="9"/>
      <c r="U10" s="9"/>
      <c r="V10" s="9"/>
      <c r="W10" s="9"/>
      <c r="X10" s="9"/>
      <c r="Y10" s="9"/>
      <c r="Z10" s="7"/>
      <c r="AA10" s="102">
        <v>50</v>
      </c>
      <c r="AB10" s="102"/>
      <c r="AC10" s="103"/>
      <c r="AD10" s="103"/>
      <c r="AE10" s="103"/>
      <c r="AF10" s="103"/>
      <c r="AG10" s="103"/>
    </row>
    <row r="11" spans="1:33" ht="31.5" customHeight="1">
      <c r="A11" s="84" t="s">
        <v>16</v>
      </c>
      <c r="B11" s="84"/>
      <c r="C11" s="84"/>
      <c r="D11" s="85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3" ht="15" customHeight="1">
      <c r="A12" s="57" t="s">
        <v>17</v>
      </c>
      <c r="B12" s="62" t="s">
        <v>18</v>
      </c>
      <c r="C12" s="65" t="s">
        <v>19</v>
      </c>
      <c r="D12" s="66" t="s">
        <v>20</v>
      </c>
      <c r="E12" s="92" t="s">
        <v>21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69" t="s">
        <v>22</v>
      </c>
      <c r="AC12" s="89" t="s">
        <v>23</v>
      </c>
      <c r="AD12" s="53" t="s">
        <v>24</v>
      </c>
      <c r="AE12" s="56" t="s">
        <v>25</v>
      </c>
      <c r="AF12" s="57" t="s">
        <v>26</v>
      </c>
      <c r="AG12" s="53" t="s">
        <v>24</v>
      </c>
    </row>
    <row r="13" spans="1:33" ht="15" customHeight="1">
      <c r="A13" s="57"/>
      <c r="B13" s="63"/>
      <c r="C13" s="65"/>
      <c r="D13" s="67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69"/>
      <c r="AC13" s="90"/>
      <c r="AD13" s="53"/>
      <c r="AE13" s="56"/>
      <c r="AF13" s="57"/>
      <c r="AG13" s="53"/>
    </row>
    <row r="14" spans="1:33" ht="48" customHeight="1">
      <c r="A14" s="57"/>
      <c r="B14" s="64"/>
      <c r="C14" s="65"/>
      <c r="D14" s="68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69"/>
      <c r="AC14" s="91"/>
      <c r="AD14" s="53"/>
      <c r="AE14" s="56"/>
      <c r="AF14" s="57"/>
      <c r="AG14" s="53"/>
    </row>
    <row r="15" spans="1:33" ht="48" customHeight="1">
      <c r="A15" s="6">
        <v>1</v>
      </c>
      <c r="B15" s="12" t="s">
        <v>27</v>
      </c>
      <c r="C15" s="13">
        <v>43349</v>
      </c>
      <c r="D15" s="14" t="s">
        <v>28</v>
      </c>
      <c r="E15" s="86" t="s">
        <v>29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27">
        <v>2</v>
      </c>
      <c r="AC15" s="29" t="s">
        <v>30</v>
      </c>
      <c r="AD15" s="30" t="s">
        <v>31</v>
      </c>
      <c r="AE15" s="31">
        <v>18905280798</v>
      </c>
      <c r="AF15" s="30" t="s">
        <v>32</v>
      </c>
      <c r="AG15" s="28"/>
    </row>
    <row r="16" spans="1:33" ht="26.25" customHeight="1">
      <c r="A16" s="12">
        <v>1</v>
      </c>
      <c r="B16" s="12" t="s">
        <v>27</v>
      </c>
      <c r="C16" s="13">
        <v>43349</v>
      </c>
      <c r="D16" s="14" t="s">
        <v>33</v>
      </c>
      <c r="E16" s="80" t="s">
        <v>34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27">
        <v>2</v>
      </c>
      <c r="AC16" s="29" t="s">
        <v>30</v>
      </c>
      <c r="AD16" s="30" t="s">
        <v>31</v>
      </c>
      <c r="AE16" s="31">
        <v>18905280798</v>
      </c>
      <c r="AF16" s="30" t="s">
        <v>32</v>
      </c>
      <c r="AG16" s="42"/>
    </row>
    <row r="17" spans="1:33" ht="26.25" customHeight="1">
      <c r="A17" s="12">
        <v>2</v>
      </c>
      <c r="B17" s="12" t="s">
        <v>27</v>
      </c>
      <c r="C17" s="13">
        <v>43356</v>
      </c>
      <c r="D17" s="14" t="s">
        <v>28</v>
      </c>
      <c r="E17" s="80" t="s">
        <v>35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27">
        <v>2</v>
      </c>
      <c r="AC17" s="29" t="s">
        <v>30</v>
      </c>
      <c r="AD17" s="30" t="s">
        <v>31</v>
      </c>
      <c r="AE17" s="31">
        <v>18905280798</v>
      </c>
      <c r="AF17" s="30" t="s">
        <v>32</v>
      </c>
      <c r="AG17" s="42"/>
    </row>
    <row r="18" spans="1:33" ht="28.5" customHeight="1">
      <c r="A18" s="12">
        <v>2</v>
      </c>
      <c r="B18" s="12" t="s">
        <v>27</v>
      </c>
      <c r="C18" s="13">
        <v>43356</v>
      </c>
      <c r="D18" s="14" t="s">
        <v>33</v>
      </c>
      <c r="E18" s="73" t="s">
        <v>36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27">
        <v>2</v>
      </c>
      <c r="AC18" s="29" t="s">
        <v>30</v>
      </c>
      <c r="AD18" s="30" t="s">
        <v>31</v>
      </c>
      <c r="AE18" s="31">
        <v>18905280798</v>
      </c>
      <c r="AF18" s="30" t="s">
        <v>32</v>
      </c>
      <c r="AG18" s="42"/>
    </row>
    <row r="19" spans="1:33" ht="28.5" customHeight="1">
      <c r="A19" s="12">
        <v>3</v>
      </c>
      <c r="B19" s="12" t="s">
        <v>27</v>
      </c>
      <c r="C19" s="13">
        <v>43363</v>
      </c>
      <c r="D19" s="14" t="s">
        <v>28</v>
      </c>
      <c r="E19" s="80" t="s">
        <v>37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27">
        <v>2</v>
      </c>
      <c r="AC19" s="29" t="s">
        <v>30</v>
      </c>
      <c r="AD19" s="30" t="s">
        <v>38</v>
      </c>
      <c r="AE19" s="31">
        <v>15052932379</v>
      </c>
      <c r="AF19" s="30" t="s">
        <v>32</v>
      </c>
      <c r="AG19" s="42"/>
    </row>
    <row r="20" spans="1:33" ht="25.5" customHeight="1">
      <c r="A20" s="12">
        <v>3</v>
      </c>
      <c r="B20" s="12" t="s">
        <v>27</v>
      </c>
      <c r="C20" s="13">
        <v>43363</v>
      </c>
      <c r="D20" s="14" t="s">
        <v>33</v>
      </c>
      <c r="E20" s="80" t="s">
        <v>39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27">
        <v>2</v>
      </c>
      <c r="AC20" s="29" t="s">
        <v>30</v>
      </c>
      <c r="AD20" s="30" t="s">
        <v>38</v>
      </c>
      <c r="AE20" s="31">
        <v>15052932379</v>
      </c>
      <c r="AF20" s="30" t="s">
        <v>32</v>
      </c>
      <c r="AG20" s="42"/>
    </row>
    <row r="21" spans="1:33" ht="25.5" customHeight="1">
      <c r="A21" s="12">
        <v>4</v>
      </c>
      <c r="B21" s="12" t="s">
        <v>67</v>
      </c>
      <c r="C21" s="13" t="s">
        <v>91</v>
      </c>
      <c r="D21" s="14" t="s">
        <v>28</v>
      </c>
      <c r="E21" s="73" t="s">
        <v>92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5"/>
      <c r="AB21" s="32"/>
      <c r="AC21" s="33"/>
      <c r="AD21" s="34"/>
      <c r="AE21" s="35"/>
      <c r="AF21" s="34"/>
      <c r="AG21" s="42"/>
    </row>
    <row r="22" spans="1:33" s="3" customFormat="1" ht="18" customHeight="1">
      <c r="A22" s="12">
        <v>4</v>
      </c>
      <c r="B22" s="15" t="s">
        <v>27</v>
      </c>
      <c r="C22" s="13">
        <v>43370</v>
      </c>
      <c r="D22" s="14" t="s">
        <v>28</v>
      </c>
      <c r="E22" s="80" t="s">
        <v>40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27">
        <v>2</v>
      </c>
      <c r="AC22" s="29" t="s">
        <v>30</v>
      </c>
      <c r="AD22" s="30" t="s">
        <v>38</v>
      </c>
      <c r="AE22" s="31">
        <v>15052932379</v>
      </c>
      <c r="AF22" s="30" t="s">
        <v>32</v>
      </c>
      <c r="AG22" s="43"/>
    </row>
    <row r="23" spans="1:33" ht="28.5" customHeight="1">
      <c r="A23" s="12">
        <v>10</v>
      </c>
      <c r="B23" s="12" t="s">
        <v>67</v>
      </c>
      <c r="C23" s="13">
        <v>43370</v>
      </c>
      <c r="D23" s="14" t="s">
        <v>33</v>
      </c>
      <c r="E23" s="81" t="s">
        <v>41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3"/>
      <c r="AB23" s="27">
        <v>2</v>
      </c>
      <c r="AC23" s="29" t="s">
        <v>30</v>
      </c>
      <c r="AD23" s="30" t="s">
        <v>38</v>
      </c>
      <c r="AE23" s="31">
        <v>15052932379</v>
      </c>
      <c r="AF23" s="30" t="s">
        <v>32</v>
      </c>
      <c r="AG23" s="42"/>
    </row>
    <row r="24" spans="1:33" ht="26.25" customHeight="1">
      <c r="A24" s="12">
        <v>4</v>
      </c>
      <c r="B24" s="16" t="s">
        <v>42</v>
      </c>
      <c r="C24" s="17">
        <v>43372</v>
      </c>
      <c r="D24" s="14" t="s">
        <v>28</v>
      </c>
      <c r="E24" s="73" t="s">
        <v>93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5"/>
      <c r="AB24" s="27">
        <v>2</v>
      </c>
      <c r="AC24" s="29" t="s">
        <v>30</v>
      </c>
      <c r="AD24" s="30" t="s">
        <v>44</v>
      </c>
      <c r="AE24" s="31">
        <v>15262927973</v>
      </c>
      <c r="AF24" s="30" t="s">
        <v>45</v>
      </c>
      <c r="AG24" s="42"/>
    </row>
    <row r="25" spans="1:33" ht="26.25" customHeight="1">
      <c r="A25" s="12">
        <v>6</v>
      </c>
      <c r="B25" s="16" t="s">
        <v>42</v>
      </c>
      <c r="C25" s="17">
        <v>43372</v>
      </c>
      <c r="D25" s="14" t="s">
        <v>33</v>
      </c>
      <c r="E25" s="73" t="s">
        <v>46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5"/>
      <c r="AB25" s="27">
        <v>2</v>
      </c>
      <c r="AC25" s="29" t="s">
        <v>30</v>
      </c>
      <c r="AD25" s="30" t="s">
        <v>44</v>
      </c>
      <c r="AE25" s="31">
        <v>15262927973</v>
      </c>
      <c r="AF25" s="30" t="s">
        <v>45</v>
      </c>
      <c r="AG25" s="42"/>
    </row>
    <row r="26" spans="1:33" ht="26.25" customHeight="1">
      <c r="A26" s="12">
        <v>6</v>
      </c>
      <c r="B26" s="12" t="s">
        <v>27</v>
      </c>
      <c r="C26" s="13">
        <v>43384</v>
      </c>
      <c r="D26" s="14" t="s">
        <v>28</v>
      </c>
      <c r="E26" s="73" t="s">
        <v>47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5"/>
      <c r="AB26" s="27">
        <v>2</v>
      </c>
      <c r="AC26" s="29" t="s">
        <v>30</v>
      </c>
      <c r="AD26" s="30" t="s">
        <v>48</v>
      </c>
      <c r="AE26" s="31">
        <v>18344813623</v>
      </c>
      <c r="AF26" s="30" t="s">
        <v>45</v>
      </c>
      <c r="AG26" s="42"/>
    </row>
    <row r="27" spans="1:33" ht="28.5" customHeight="1">
      <c r="A27" s="12">
        <v>7</v>
      </c>
      <c r="B27" s="12" t="s">
        <v>27</v>
      </c>
      <c r="C27" s="13">
        <v>43384</v>
      </c>
      <c r="D27" s="14" t="s">
        <v>33</v>
      </c>
      <c r="E27" s="73" t="s">
        <v>49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5"/>
      <c r="AB27" s="27">
        <v>2</v>
      </c>
      <c r="AC27" s="29" t="s">
        <v>30</v>
      </c>
      <c r="AD27" s="30" t="s">
        <v>48</v>
      </c>
      <c r="AE27" s="31">
        <v>18344813623</v>
      </c>
      <c r="AF27" s="30" t="s">
        <v>45</v>
      </c>
      <c r="AG27" s="42"/>
    </row>
    <row r="28" spans="1:33" ht="26.25" customHeight="1">
      <c r="A28" s="12">
        <v>7</v>
      </c>
      <c r="B28" s="12" t="s">
        <v>27</v>
      </c>
      <c r="C28" s="13">
        <v>43391</v>
      </c>
      <c r="D28" s="14" t="s">
        <v>28</v>
      </c>
      <c r="E28" s="73" t="s">
        <v>50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5"/>
      <c r="AB28" s="27">
        <v>2</v>
      </c>
      <c r="AC28" s="29" t="s">
        <v>30</v>
      </c>
      <c r="AD28" s="30" t="s">
        <v>31</v>
      </c>
      <c r="AE28" s="31">
        <v>18905280798</v>
      </c>
      <c r="AF28" s="30" t="s">
        <v>32</v>
      </c>
      <c r="AG28" s="42"/>
    </row>
    <row r="29" spans="1:33" s="3" customFormat="1" ht="28.5" customHeight="1">
      <c r="A29" s="12">
        <v>10</v>
      </c>
      <c r="B29" s="12" t="s">
        <v>27</v>
      </c>
      <c r="C29" s="13">
        <v>43391</v>
      </c>
      <c r="D29" s="14" t="s">
        <v>33</v>
      </c>
      <c r="E29" s="73" t="s">
        <v>51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5"/>
      <c r="AB29" s="27">
        <v>2</v>
      </c>
      <c r="AC29" s="29" t="s">
        <v>30</v>
      </c>
      <c r="AD29" s="30" t="s">
        <v>31</v>
      </c>
      <c r="AE29" s="31">
        <v>18905280798</v>
      </c>
      <c r="AF29" s="30" t="s">
        <v>32</v>
      </c>
      <c r="AG29" s="43"/>
    </row>
    <row r="30" spans="1:33" ht="28.5" customHeight="1">
      <c r="A30" s="12">
        <v>8</v>
      </c>
      <c r="B30" s="12" t="s">
        <v>27</v>
      </c>
      <c r="C30" s="13">
        <v>43398</v>
      </c>
      <c r="D30" s="14" t="s">
        <v>28</v>
      </c>
      <c r="E30" s="73" t="s">
        <v>52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5"/>
      <c r="AB30" s="27">
        <v>2</v>
      </c>
      <c r="AC30" s="29" t="s">
        <v>30</v>
      </c>
      <c r="AD30" s="30" t="s">
        <v>53</v>
      </c>
      <c r="AE30" s="31">
        <v>18796019236</v>
      </c>
      <c r="AF30" s="30" t="s">
        <v>45</v>
      </c>
      <c r="AG30" s="42"/>
    </row>
    <row r="31" spans="1:33" ht="28.5" customHeight="1">
      <c r="A31" s="12">
        <v>8</v>
      </c>
      <c r="B31" s="12" t="s">
        <v>27</v>
      </c>
      <c r="C31" s="13">
        <v>43398</v>
      </c>
      <c r="D31" s="14" t="s">
        <v>33</v>
      </c>
      <c r="E31" s="73" t="s">
        <v>54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5"/>
      <c r="AB31" s="27">
        <v>2</v>
      </c>
      <c r="AC31" s="29" t="s">
        <v>30</v>
      </c>
      <c r="AD31" s="30" t="s">
        <v>53</v>
      </c>
      <c r="AE31" s="31">
        <v>18796019236</v>
      </c>
      <c r="AF31" s="30" t="s">
        <v>45</v>
      </c>
      <c r="AG31" s="42"/>
    </row>
    <row r="32" spans="1:33" ht="28.5" customHeight="1">
      <c r="A32" s="12">
        <v>9</v>
      </c>
      <c r="B32" s="12"/>
      <c r="C32" s="13"/>
      <c r="D32" s="14"/>
      <c r="E32" s="77" t="s">
        <v>55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9"/>
      <c r="AB32" s="27"/>
      <c r="AC32" s="29"/>
      <c r="AD32" s="30"/>
      <c r="AE32" s="31"/>
      <c r="AF32" s="30"/>
      <c r="AG32" s="42"/>
    </row>
    <row r="33" spans="1:33" s="3" customFormat="1" ht="28.5" customHeight="1">
      <c r="A33" s="12">
        <v>10</v>
      </c>
      <c r="B33" s="12" t="s">
        <v>27</v>
      </c>
      <c r="C33" s="13">
        <v>43412</v>
      </c>
      <c r="D33" s="14" t="s">
        <v>28</v>
      </c>
      <c r="E33" s="73" t="s">
        <v>56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5"/>
      <c r="AB33" s="27">
        <v>2</v>
      </c>
      <c r="AC33" s="29" t="s">
        <v>30</v>
      </c>
      <c r="AD33" s="30" t="s">
        <v>38</v>
      </c>
      <c r="AE33" s="31">
        <v>15052932379</v>
      </c>
      <c r="AF33" s="30" t="s">
        <v>32</v>
      </c>
      <c r="AG33" s="43"/>
    </row>
    <row r="34" spans="1:33" s="3" customFormat="1" ht="28.5" customHeight="1">
      <c r="A34" s="12">
        <v>11</v>
      </c>
      <c r="B34" s="12" t="s">
        <v>27</v>
      </c>
      <c r="C34" s="13">
        <v>43412</v>
      </c>
      <c r="D34" s="14" t="s">
        <v>33</v>
      </c>
      <c r="E34" s="73" t="s">
        <v>57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5"/>
      <c r="AB34" s="27">
        <v>2</v>
      </c>
      <c r="AC34" s="29" t="s">
        <v>30</v>
      </c>
      <c r="AD34" s="30" t="s">
        <v>38</v>
      </c>
      <c r="AE34" s="31">
        <v>18905280798</v>
      </c>
      <c r="AF34" s="30" t="s">
        <v>32</v>
      </c>
      <c r="AG34" s="43"/>
    </row>
    <row r="35" spans="1:33" ht="28.5" customHeight="1">
      <c r="A35" s="12">
        <v>11</v>
      </c>
      <c r="B35" s="12" t="s">
        <v>27</v>
      </c>
      <c r="C35" s="13">
        <v>43419</v>
      </c>
      <c r="D35" s="14" t="s">
        <v>28</v>
      </c>
      <c r="E35" s="73" t="s">
        <v>58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27">
        <v>2</v>
      </c>
      <c r="AC35" s="29" t="s">
        <v>30</v>
      </c>
      <c r="AD35" s="30" t="s">
        <v>31</v>
      </c>
      <c r="AE35" s="31">
        <v>15052932379</v>
      </c>
      <c r="AF35" s="30" t="s">
        <v>32</v>
      </c>
      <c r="AG35" s="42"/>
    </row>
    <row r="36" spans="1:33" ht="28.5" customHeight="1">
      <c r="A36" s="12">
        <v>12</v>
      </c>
      <c r="B36" s="12" t="s">
        <v>27</v>
      </c>
      <c r="C36" s="13">
        <v>43419</v>
      </c>
      <c r="D36" s="14" t="s">
        <v>33</v>
      </c>
      <c r="E36" s="73" t="s">
        <v>59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5"/>
      <c r="AB36" s="27">
        <v>2</v>
      </c>
      <c r="AC36" s="29" t="s">
        <v>30</v>
      </c>
      <c r="AD36" s="30" t="s">
        <v>31</v>
      </c>
      <c r="AE36" s="31">
        <v>18905280798</v>
      </c>
      <c r="AF36" s="30" t="s">
        <v>32</v>
      </c>
      <c r="AG36" s="42"/>
    </row>
    <row r="37" spans="1:33" ht="28.5" customHeight="1">
      <c r="A37" s="12">
        <v>12</v>
      </c>
      <c r="B37" s="12" t="s">
        <v>27</v>
      </c>
      <c r="C37" s="13">
        <v>43426</v>
      </c>
      <c r="D37" s="14" t="s">
        <v>60</v>
      </c>
      <c r="E37" s="73" t="s">
        <v>61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5"/>
      <c r="AB37" s="27">
        <v>2</v>
      </c>
      <c r="AC37" s="36" t="s">
        <v>62</v>
      </c>
      <c r="AD37" s="30" t="s">
        <v>63</v>
      </c>
      <c r="AE37" s="31"/>
      <c r="AF37" s="30"/>
      <c r="AG37" s="42"/>
    </row>
    <row r="38" spans="1:33" ht="28.5" customHeight="1">
      <c r="A38" s="12">
        <v>13</v>
      </c>
      <c r="B38" s="12" t="s">
        <v>27</v>
      </c>
      <c r="C38" s="13">
        <v>43433</v>
      </c>
      <c r="D38" s="14" t="s">
        <v>60</v>
      </c>
      <c r="E38" s="73" t="s">
        <v>64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5"/>
      <c r="AB38" s="27">
        <v>3</v>
      </c>
      <c r="AC38" s="36" t="s">
        <v>62</v>
      </c>
      <c r="AD38" s="30" t="s">
        <v>65</v>
      </c>
      <c r="AE38" s="31"/>
      <c r="AF38" s="30"/>
      <c r="AG38" s="42"/>
    </row>
    <row r="39" spans="1:33" ht="28.5" customHeight="1" hidden="1">
      <c r="A39" s="12"/>
      <c r="B39" s="12"/>
      <c r="C39" s="13"/>
      <c r="D39" s="18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5"/>
      <c r="AB39" s="32"/>
      <c r="AC39" s="36" t="s">
        <v>62</v>
      </c>
      <c r="AD39" s="30" t="s">
        <v>65</v>
      </c>
      <c r="AE39" s="35"/>
      <c r="AF39" s="35"/>
      <c r="AG39" s="21"/>
    </row>
    <row r="40" spans="1:33" s="3" customFormat="1" ht="28.5" customHeight="1" hidden="1">
      <c r="A40" s="15"/>
      <c r="B40" s="15"/>
      <c r="C40" s="19"/>
      <c r="D40" s="20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2"/>
      <c r="AB40" s="37"/>
      <c r="AC40" s="36" t="s">
        <v>62</v>
      </c>
      <c r="AD40" s="30" t="s">
        <v>66</v>
      </c>
      <c r="AE40" s="37"/>
      <c r="AF40" s="37"/>
      <c r="AG40" s="44"/>
    </row>
    <row r="41" spans="1:33" ht="28.5" customHeight="1" hidden="1">
      <c r="A41" s="12"/>
      <c r="B41" s="12"/>
      <c r="C41" s="13"/>
      <c r="D41" s="18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/>
      <c r="AB41" s="38"/>
      <c r="AC41" s="50"/>
      <c r="AD41" s="54"/>
      <c r="AE41" s="50"/>
      <c r="AF41" s="50"/>
      <c r="AG41" s="22"/>
    </row>
    <row r="42" spans="1:33" ht="28.5" customHeight="1" hidden="1">
      <c r="A42" s="12"/>
      <c r="B42" s="12"/>
      <c r="C42" s="13"/>
      <c r="D42" s="18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5"/>
      <c r="AB42" s="38"/>
      <c r="AC42" s="51"/>
      <c r="AD42" s="55"/>
      <c r="AE42" s="52"/>
      <c r="AF42" s="52"/>
      <c r="AG42" s="22"/>
    </row>
    <row r="43" spans="1:33" ht="28.5" customHeight="1" hidden="1">
      <c r="A43" s="12"/>
      <c r="B43" s="12"/>
      <c r="C43" s="13"/>
      <c r="D43" s="18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5"/>
      <c r="AB43" s="38"/>
      <c r="AC43" s="52"/>
      <c r="AD43" s="34"/>
      <c r="AE43" s="35"/>
      <c r="AF43" s="35"/>
      <c r="AG43" s="22"/>
    </row>
    <row r="44" spans="1:33" ht="28.5" customHeight="1" hidden="1">
      <c r="A44" s="12"/>
      <c r="B44" s="12"/>
      <c r="C44" s="13"/>
      <c r="D44" s="18"/>
      <c r="E44" s="77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32"/>
      <c r="AC44" s="39"/>
      <c r="AD44" s="34"/>
      <c r="AE44" s="35"/>
      <c r="AF44" s="35"/>
      <c r="AG44" s="45"/>
    </row>
    <row r="45" spans="1:32" s="3" customFormat="1" ht="28.5" customHeight="1" hidden="1">
      <c r="A45" s="15"/>
      <c r="B45" s="15"/>
      <c r="C45" s="19"/>
      <c r="D45" s="20"/>
      <c r="E45" s="7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2"/>
      <c r="AB45" s="37"/>
      <c r="AC45" s="40"/>
      <c r="AD45" s="15"/>
      <c r="AE45" s="37"/>
      <c r="AF45" s="37"/>
    </row>
    <row r="46" spans="1:32" ht="28.5" customHeight="1" hidden="1">
      <c r="A46" s="12">
        <v>19</v>
      </c>
      <c r="B46" s="12" t="s">
        <v>67</v>
      </c>
      <c r="C46" s="13">
        <v>43108</v>
      </c>
      <c r="D46" s="18" t="s">
        <v>68</v>
      </c>
      <c r="E46" s="73" t="s">
        <v>56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5"/>
      <c r="AB46" s="32">
        <v>2</v>
      </c>
      <c r="AC46" s="33" t="s">
        <v>30</v>
      </c>
      <c r="AD46" s="12" t="s">
        <v>38</v>
      </c>
      <c r="AE46" s="32"/>
      <c r="AF46" s="32"/>
    </row>
    <row r="47" spans="1:33" ht="28.5" customHeight="1">
      <c r="A47" s="12">
        <v>13</v>
      </c>
      <c r="B47" s="12" t="s">
        <v>27</v>
      </c>
      <c r="C47" s="13">
        <v>43440</v>
      </c>
      <c r="D47" s="14" t="s">
        <v>28</v>
      </c>
      <c r="E47" s="73" t="s">
        <v>69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5"/>
      <c r="AB47" s="27">
        <v>3</v>
      </c>
      <c r="AC47" s="36" t="s">
        <v>62</v>
      </c>
      <c r="AD47" s="30" t="s">
        <v>70</v>
      </c>
      <c r="AE47" s="31"/>
      <c r="AF47" s="30"/>
      <c r="AG47" s="42"/>
    </row>
    <row r="48" spans="1:32" ht="28.5" customHeight="1">
      <c r="A48" s="12"/>
      <c r="B48" s="12"/>
      <c r="C48" s="13"/>
      <c r="D48" s="18"/>
      <c r="E48" s="73" t="s">
        <v>71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5"/>
      <c r="AB48" s="32"/>
      <c r="AC48" s="41"/>
      <c r="AD48" s="12"/>
      <c r="AE48" s="32"/>
      <c r="AF48" s="32"/>
    </row>
    <row r="49" spans="1:33" ht="14.25" customHeight="1">
      <c r="A49" s="76" t="s">
        <v>72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 ht="14.25" customHeight="1">
      <c r="A50" s="58" t="s">
        <v>73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4.25" customHeight="1">
      <c r="A51" s="58" t="s">
        <v>74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4.25" customHeight="1">
      <c r="A52" s="58" t="s">
        <v>75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4.25" customHeight="1">
      <c r="A53" s="59" t="s">
        <v>76</v>
      </c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23"/>
      <c r="AG53" s="22"/>
    </row>
    <row r="54" spans="1:33" s="4" customFormat="1" ht="23.25" customHeight="1">
      <c r="A54" s="61" t="s">
        <v>94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</row>
  </sheetData>
  <sheetProtection/>
  <mergeCells count="81">
    <mergeCell ref="A1:AG1"/>
    <mergeCell ref="A2:AF2"/>
    <mergeCell ref="A3:AG3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C9:E9"/>
    <mergeCell ref="AA9:AB9"/>
    <mergeCell ref="AC9:AG9"/>
    <mergeCell ref="C10:E10"/>
    <mergeCell ref="AA10:AB10"/>
    <mergeCell ref="AC10:AG10"/>
    <mergeCell ref="A11:AG11"/>
    <mergeCell ref="E15:AA15"/>
    <mergeCell ref="E16:AA16"/>
    <mergeCell ref="E17:AA17"/>
    <mergeCell ref="E18:AA18"/>
    <mergeCell ref="E19:AA19"/>
    <mergeCell ref="AB12:AB14"/>
    <mergeCell ref="AC12:AC14"/>
    <mergeCell ref="AG12:AG14"/>
    <mergeCell ref="E12:AA14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E30:AA30"/>
    <mergeCell ref="E31:AA31"/>
    <mergeCell ref="E32:AA32"/>
    <mergeCell ref="E33:AA33"/>
    <mergeCell ref="E34:AA34"/>
    <mergeCell ref="E35:AA35"/>
    <mergeCell ref="E36:AA36"/>
    <mergeCell ref="E37:AA37"/>
    <mergeCell ref="E38:AA38"/>
    <mergeCell ref="E39:AA39"/>
    <mergeCell ref="E40:AA40"/>
    <mergeCell ref="E41:AA41"/>
    <mergeCell ref="E42:AA42"/>
    <mergeCell ref="E43:AA43"/>
    <mergeCell ref="E44:AA44"/>
    <mergeCell ref="E45:AA45"/>
    <mergeCell ref="E46:AA46"/>
    <mergeCell ref="E47:AA47"/>
    <mergeCell ref="E48:AA48"/>
    <mergeCell ref="A49:AG49"/>
    <mergeCell ref="A50:AG50"/>
    <mergeCell ref="A51:AG51"/>
    <mergeCell ref="A52:AG52"/>
    <mergeCell ref="A53:AE53"/>
    <mergeCell ref="A54:AG54"/>
    <mergeCell ref="A4:A10"/>
    <mergeCell ref="A12:A14"/>
    <mergeCell ref="B12:B14"/>
    <mergeCell ref="C12:C14"/>
    <mergeCell ref="D12:D14"/>
    <mergeCell ref="AC41:AC43"/>
    <mergeCell ref="AD12:AD14"/>
    <mergeCell ref="AD41:AD42"/>
    <mergeCell ref="AE12:AE14"/>
    <mergeCell ref="AE41:AE42"/>
    <mergeCell ref="AF12:AF14"/>
    <mergeCell ref="AF41:AF4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Administrator</cp:lastModifiedBy>
  <cp:lastPrinted>2015-09-09T02:21:00Z</cp:lastPrinted>
  <dcterms:created xsi:type="dcterms:W3CDTF">1996-12-17T01:32:00Z</dcterms:created>
  <dcterms:modified xsi:type="dcterms:W3CDTF">2018-09-11T07:00:43Z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