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000" windowHeight="9765"/>
  </bookViews>
  <sheets>
    <sheet name="理论课教学日历模板" sheetId="1" r:id="rId1"/>
  </sheets>
  <calcPr calcId="125725"/>
</workbook>
</file>

<file path=xl/calcChain.xml><?xml version="1.0" encoding="utf-8"?>
<calcChain xmlns="http://schemas.openxmlformats.org/spreadsheetml/2006/main">
  <c r="AB31" i="1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AA9"/>
  <c r="AA8"/>
  <c r="AA7"/>
  <c r="AA12" s="1"/>
</calcChain>
</file>

<file path=xl/sharedStrings.xml><?xml version="1.0" encoding="utf-8"?>
<sst xmlns="http://schemas.openxmlformats.org/spreadsheetml/2006/main" count="145" uniqueCount="74">
  <si>
    <r>
      <rPr>
        <b/>
        <sz val="18"/>
        <rFont val="宋体"/>
        <family val="3"/>
        <charset val="134"/>
      </rPr>
      <t>江苏大学  国际教育交流学院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family val="3"/>
        <charset val="134"/>
      </rPr>
      <t>教学日历</t>
    </r>
  </si>
  <si>
    <t>理 论 课</t>
  </si>
  <si>
    <t>MBBS(2016)Classes Schedules,2nd.Semester,Year2018-2019,Int School,UJS</t>
  </si>
  <si>
    <t>2018-2019学年第2学期    课程：ECG$US     专业（班级）: MBBS2016（2）</t>
  </si>
  <si>
    <t>教
学
进
度
表</t>
  </si>
  <si>
    <t>周       次</t>
  </si>
  <si>
    <t>合计</t>
  </si>
  <si>
    <r>
      <rPr>
        <sz val="10.5"/>
        <rFont val="宋体"/>
        <family val="3"/>
        <charset val="134"/>
      </rPr>
      <t>备</t>
    </r>
    <r>
      <rPr>
        <sz val="10.5"/>
        <rFont val="Times New Roman"/>
        <family val="1"/>
      </rPr>
      <t xml:space="preserve">    </t>
    </r>
    <r>
      <rPr>
        <sz val="10.5"/>
        <rFont val="宋体"/>
        <family val="3"/>
        <charset val="134"/>
      </rPr>
      <t>注</t>
    </r>
  </si>
  <si>
    <t>讲       课</t>
  </si>
  <si>
    <t>讨    论</t>
  </si>
  <si>
    <t xml:space="preserve">实       验  </t>
  </si>
  <si>
    <t>见    习</t>
  </si>
  <si>
    <t>课     外</t>
  </si>
  <si>
    <t>每周时数合计</t>
  </si>
  <si>
    <t>教  学  内  容  和 学 时  数  安  排</t>
  </si>
  <si>
    <t>周次</t>
  </si>
  <si>
    <t>星期</t>
  </si>
  <si>
    <t>授课日期</t>
  </si>
  <si>
    <t>节次</t>
  </si>
  <si>
    <t>教学内容</t>
  </si>
  <si>
    <t>学时</t>
  </si>
  <si>
    <t>地点</t>
  </si>
  <si>
    <t>教师</t>
  </si>
  <si>
    <t>联系电话</t>
  </si>
  <si>
    <t>职称</t>
  </si>
  <si>
    <t>任课教师姓名</t>
  </si>
  <si>
    <t>一</t>
  </si>
  <si>
    <t>三</t>
  </si>
  <si>
    <t>5、6</t>
  </si>
  <si>
    <t xml:space="preserve"> Electrocardiogram</t>
  </si>
  <si>
    <t>Jing3406</t>
  </si>
  <si>
    <t>张宝伟</t>
  </si>
  <si>
    <t>Attending doctor</t>
  </si>
  <si>
    <t>二</t>
  </si>
  <si>
    <t>Electrocardiogram</t>
  </si>
  <si>
    <t>四</t>
  </si>
  <si>
    <t>张士更</t>
  </si>
  <si>
    <t>五</t>
  </si>
  <si>
    <t>六</t>
  </si>
  <si>
    <t xml:space="preserve"> Electrocardiogram见习</t>
  </si>
  <si>
    <t>hospital</t>
  </si>
  <si>
    <t>七</t>
  </si>
  <si>
    <t>八</t>
  </si>
  <si>
    <t>九</t>
  </si>
  <si>
    <t>Ultrasound basic knowledge</t>
  </si>
  <si>
    <t>钱晓芹</t>
  </si>
  <si>
    <t>senior doctor</t>
  </si>
  <si>
    <t>十</t>
  </si>
  <si>
    <t>国假日</t>
  </si>
  <si>
    <t>十一</t>
  </si>
  <si>
    <t>Ultrasound diagnosis of Liver and Spleen System diseaseUltrasound basic knowledge</t>
  </si>
  <si>
    <t>朱琳娜</t>
  </si>
  <si>
    <t>十二</t>
  </si>
  <si>
    <t>Ultrasound diagnosis of GB and Pancreas disease</t>
  </si>
  <si>
    <t>张冬梅</t>
  </si>
  <si>
    <t>十三</t>
  </si>
  <si>
    <t>Ultrasound diagnosis of the urinary system disease</t>
  </si>
  <si>
    <t>十四</t>
  </si>
  <si>
    <t>Ultrasound diagnosis of Gynecology  system disease</t>
  </si>
  <si>
    <t>王娴</t>
  </si>
  <si>
    <t>十五</t>
  </si>
  <si>
    <t>Ultrasound见习</t>
  </si>
  <si>
    <t>Hospital</t>
  </si>
  <si>
    <t>十六</t>
  </si>
  <si>
    <r>
      <rPr>
        <sz val="10"/>
        <rFont val="宋体"/>
        <family val="3"/>
        <charset val="134"/>
      </rPr>
      <t>说明：</t>
    </r>
    <r>
      <rPr>
        <sz val="10"/>
        <rFont val="Times New Roman"/>
        <family val="1"/>
      </rPr>
      <t xml:space="preserve"> 1.</t>
    </r>
    <r>
      <rPr>
        <sz val="10"/>
        <rFont val="宋体"/>
        <family val="3"/>
        <charset val="134"/>
      </rPr>
      <t>本表按教学班填写。纸质稿一式三份，系、学院和任课教师各一份。电子稿由学院汇总后报教务处。</t>
    </r>
  </si>
  <si>
    <r>
      <rPr>
        <sz val="10"/>
        <rFont val="Times New Roman"/>
        <family val="1"/>
      </rPr>
      <t xml:space="preserve">              2.</t>
    </r>
    <r>
      <rPr>
        <sz val="10"/>
        <rFont val="宋体"/>
        <family val="3"/>
        <charset val="134"/>
      </rPr>
      <t>本表教学时数（包括课外学时）以所实施的专业培养计划为准。课外学时应明确列出课外学习内容。</t>
    </r>
  </si>
  <si>
    <r>
      <rPr>
        <sz val="10"/>
        <rFont val="Times New Roman"/>
        <family val="1"/>
      </rPr>
      <t xml:space="preserve">              3.</t>
    </r>
    <r>
      <rPr>
        <sz val="10"/>
        <rFont val="宋体"/>
        <family val="3"/>
        <charset val="134"/>
      </rPr>
      <t>一个教学班由多位教师授课时，在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任课教师分工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栏中注明任课教师姓名。</t>
    </r>
  </si>
  <si>
    <r>
      <rPr>
        <sz val="10"/>
        <rFont val="Times New Roman"/>
        <family val="1"/>
      </rPr>
      <t xml:space="preserve">              4.</t>
    </r>
    <r>
      <rPr>
        <sz val="10"/>
        <rFont val="宋体"/>
        <family val="3"/>
        <charset val="134"/>
      </rPr>
      <t>本表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周次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授课日期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按照校历和课表填写。因法定节假日等原因所缺课时应在本表中作出补课安排。</t>
    </r>
  </si>
  <si>
    <r>
      <rPr>
        <sz val="10"/>
        <rFont val="Times New Roman"/>
        <family val="1"/>
      </rPr>
      <t xml:space="preserve">              5.</t>
    </r>
    <r>
      <rPr>
        <sz val="10"/>
        <rFont val="宋体"/>
        <family val="3"/>
        <charset val="134"/>
      </rPr>
      <t>本表经系（教研室）主任批准执行，教师不得任意更改。如有更改，须经系（教研室）审批。</t>
    </r>
  </si>
  <si>
    <t>上课地点：校本部京江学院3406教室（周三）</t>
  </si>
  <si>
    <t>Place:Jing3406(Wednesday)</t>
  </si>
  <si>
    <t>见习地点：镇江市第一人民医院心内科$超声科</t>
  </si>
  <si>
    <t>Place:Zhen Jiang First People's Hospital（B Building Cardiology $ ultrasound department 见习</t>
  </si>
  <si>
    <t xml:space="preserve">主讲教师：张宝伟/张冬梅       系（教研室）：心电超声诊断教研室    系（教研室）主任：钱晓芹                     </t>
  </si>
</sst>
</file>

<file path=xl/styles.xml><?xml version="1.0" encoding="utf-8"?>
<styleSheet xmlns="http://schemas.openxmlformats.org/spreadsheetml/2006/main">
  <fonts count="20">
    <font>
      <sz val="12"/>
      <name val="宋体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.5"/>
      <name val="Times New Roman"/>
      <family val="1"/>
    </font>
    <font>
      <u/>
      <sz val="10.5"/>
      <name val="Times New Roman"/>
      <family val="1"/>
    </font>
    <font>
      <sz val="10.5"/>
      <name val="宋体"/>
      <family val="3"/>
      <charset val="134"/>
    </font>
    <font>
      <sz val="10.5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0"/>
      <color rgb="FFC00000"/>
      <name val="宋体"/>
      <family val="3"/>
      <charset val="134"/>
    </font>
    <font>
      <sz val="10"/>
      <name val="Times New Roman"/>
      <family val="1"/>
    </font>
    <font>
      <sz val="10"/>
      <color rgb="FF000000"/>
      <name val="宋体"/>
      <family val="3"/>
      <charset val="134"/>
    </font>
    <font>
      <sz val="10"/>
      <color indexed="8"/>
      <name val="Times New Roman"/>
      <family val="1"/>
    </font>
    <font>
      <sz val="6"/>
      <name val="宋体"/>
      <family val="3"/>
      <charset val="134"/>
    </font>
    <font>
      <sz val="8"/>
      <name val="宋体"/>
      <family val="3"/>
      <charset val="134"/>
    </font>
    <font>
      <sz val="7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58" fontId="7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42"/>
  <sheetViews>
    <sheetView tabSelected="1" topLeftCell="A13" workbookViewId="0">
      <selection activeCell="E24" sqref="E24:AE24"/>
    </sheetView>
  </sheetViews>
  <sheetFormatPr defaultColWidth="9" defaultRowHeight="14.25"/>
  <cols>
    <col min="1" max="1" width="5.375" style="3" customWidth="1"/>
    <col min="2" max="2" width="4.875" style="3" customWidth="1"/>
    <col min="3" max="3" width="8.5" style="3" customWidth="1"/>
    <col min="4" max="4" width="5.25" style="3" customWidth="1"/>
    <col min="5" max="14" width="1.625" style="3" customWidth="1"/>
    <col min="15" max="26" width="2.375" style="3" customWidth="1"/>
    <col min="27" max="27" width="1.625" style="3" customWidth="1"/>
    <col min="28" max="28" width="3.125" style="3" customWidth="1"/>
    <col min="29" max="29" width="9.5" style="3" customWidth="1"/>
    <col min="30" max="30" width="6.75" style="3" customWidth="1"/>
    <col min="31" max="31" width="10.875" style="3" customWidth="1"/>
    <col min="32" max="32" width="21.625" style="3" customWidth="1"/>
    <col min="33" max="33" width="3.875" style="3" hidden="1" customWidth="1"/>
    <col min="34" max="16384" width="9" style="3"/>
  </cols>
  <sheetData>
    <row r="1" spans="1:33" s="1" customFormat="1" ht="42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</row>
    <row r="2" spans="1:33" s="1" customFormat="1" ht="27" customHeight="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</row>
    <row r="3" spans="1:33" s="1" customFormat="1" ht="27" customHeight="1">
      <c r="A3" s="25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</row>
    <row r="4" spans="1:33" s="1" customFormat="1" ht="27" customHeight="1">
      <c r="A4" s="26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</row>
    <row r="5" spans="1:33" ht="18.75" customHeight="1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</row>
    <row r="6" spans="1:33" ht="14.25" customHeight="1">
      <c r="A6" s="59" t="s">
        <v>4</v>
      </c>
      <c r="B6" s="4"/>
      <c r="C6" s="30" t="s">
        <v>5</v>
      </c>
      <c r="D6" s="30"/>
      <c r="E6" s="30"/>
      <c r="F6" s="6">
        <v>1</v>
      </c>
      <c r="G6" s="6">
        <v>2</v>
      </c>
      <c r="H6" s="6">
        <v>3</v>
      </c>
      <c r="I6" s="6">
        <v>4</v>
      </c>
      <c r="J6" s="6">
        <v>5</v>
      </c>
      <c r="K6" s="6">
        <v>6</v>
      </c>
      <c r="L6" s="6">
        <v>7</v>
      </c>
      <c r="M6" s="6">
        <v>8</v>
      </c>
      <c r="N6" s="6">
        <v>9</v>
      </c>
      <c r="O6" s="6">
        <v>10</v>
      </c>
      <c r="P6" s="6">
        <v>11</v>
      </c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  <c r="X6" s="6">
        <v>19</v>
      </c>
      <c r="Y6" s="6">
        <v>20</v>
      </c>
      <c r="Z6" s="6">
        <v>21</v>
      </c>
      <c r="AA6" s="30" t="s">
        <v>6</v>
      </c>
      <c r="AB6" s="30"/>
      <c r="AC6" s="30" t="s">
        <v>7</v>
      </c>
      <c r="AD6" s="30"/>
      <c r="AE6" s="30"/>
      <c r="AF6" s="30"/>
      <c r="AG6" s="31"/>
    </row>
    <row r="7" spans="1:33">
      <c r="A7" s="59"/>
      <c r="B7" s="4"/>
      <c r="C7" s="30" t="s">
        <v>8</v>
      </c>
      <c r="D7" s="30"/>
      <c r="E7" s="30"/>
      <c r="F7" s="5">
        <v>2</v>
      </c>
      <c r="G7" s="5">
        <v>2</v>
      </c>
      <c r="H7" s="5">
        <v>2</v>
      </c>
      <c r="I7" s="14">
        <v>2</v>
      </c>
      <c r="J7" s="14">
        <v>2</v>
      </c>
      <c r="K7" s="14"/>
      <c r="L7" s="14"/>
      <c r="M7" s="14"/>
      <c r="N7" s="14">
        <v>2</v>
      </c>
      <c r="O7" s="14"/>
      <c r="P7" s="14">
        <v>2</v>
      </c>
      <c r="Q7" s="14">
        <v>2</v>
      </c>
      <c r="R7" s="14">
        <v>2</v>
      </c>
      <c r="S7" s="14">
        <v>2</v>
      </c>
      <c r="T7" s="14"/>
      <c r="U7" s="14"/>
      <c r="V7" s="14"/>
      <c r="W7" s="14"/>
      <c r="X7" s="14"/>
      <c r="Y7" s="14"/>
      <c r="Z7" s="5"/>
      <c r="AA7" s="30">
        <f t="shared" ref="AA7:AA9" si="0">SUM(F7:Z7)</f>
        <v>20</v>
      </c>
      <c r="AB7" s="30"/>
      <c r="AC7" s="32"/>
      <c r="AD7" s="32"/>
      <c r="AE7" s="32"/>
      <c r="AF7" s="32"/>
      <c r="AG7" s="33"/>
    </row>
    <row r="8" spans="1:33">
      <c r="A8" s="59"/>
      <c r="B8" s="4"/>
      <c r="C8" s="30" t="s">
        <v>9</v>
      </c>
      <c r="D8" s="30"/>
      <c r="E8" s="30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4"/>
      <c r="T8" s="5"/>
      <c r="U8" s="4"/>
      <c r="V8" s="5"/>
      <c r="W8" s="4"/>
      <c r="X8" s="5"/>
      <c r="Y8" s="5"/>
      <c r="Z8" s="5"/>
      <c r="AA8" s="30">
        <f t="shared" si="0"/>
        <v>0</v>
      </c>
      <c r="AB8" s="30"/>
      <c r="AC8" s="30"/>
      <c r="AD8" s="30"/>
      <c r="AE8" s="30"/>
      <c r="AF8" s="30"/>
      <c r="AG8" s="31"/>
    </row>
    <row r="9" spans="1:33">
      <c r="A9" s="59"/>
      <c r="B9" s="4"/>
      <c r="C9" s="30" t="s">
        <v>10</v>
      </c>
      <c r="D9" s="30"/>
      <c r="E9" s="30"/>
      <c r="F9" s="5"/>
      <c r="G9" s="5"/>
      <c r="H9" s="5"/>
      <c r="I9" s="4"/>
      <c r="J9" s="5"/>
      <c r="K9" s="5"/>
      <c r="L9" s="5"/>
      <c r="M9" s="5"/>
      <c r="N9" s="5"/>
      <c r="O9" s="5"/>
      <c r="P9" s="5"/>
      <c r="Q9" s="5"/>
      <c r="R9" s="4"/>
      <c r="S9" s="5"/>
      <c r="T9" s="5"/>
      <c r="U9" s="5"/>
      <c r="V9" s="5"/>
      <c r="W9" s="5"/>
      <c r="X9" s="5"/>
      <c r="Y9" s="5"/>
      <c r="Z9" s="5"/>
      <c r="AA9" s="30">
        <f t="shared" si="0"/>
        <v>0</v>
      </c>
      <c r="AB9" s="30"/>
      <c r="AC9" s="30"/>
      <c r="AD9" s="30"/>
      <c r="AE9" s="30"/>
      <c r="AF9" s="30"/>
      <c r="AG9" s="31"/>
    </row>
    <row r="10" spans="1:33">
      <c r="A10" s="59"/>
      <c r="B10" s="4"/>
      <c r="C10" s="30" t="s">
        <v>11</v>
      </c>
      <c r="D10" s="30"/>
      <c r="E10" s="30"/>
      <c r="F10" s="5"/>
      <c r="G10" s="5"/>
      <c r="H10" s="5"/>
      <c r="I10" s="5"/>
      <c r="J10" s="5"/>
      <c r="K10" s="5">
        <v>2</v>
      </c>
      <c r="L10" s="5">
        <v>2</v>
      </c>
      <c r="M10" s="5">
        <v>2</v>
      </c>
      <c r="N10" s="5"/>
      <c r="O10" s="5"/>
      <c r="P10" s="5"/>
      <c r="Q10" s="5"/>
      <c r="R10" s="5"/>
      <c r="S10" s="5"/>
      <c r="T10" s="5">
        <v>2</v>
      </c>
      <c r="U10" s="5">
        <v>2</v>
      </c>
      <c r="V10" s="5"/>
      <c r="W10" s="5"/>
      <c r="X10" s="5"/>
      <c r="Y10" s="5"/>
      <c r="Z10" s="5"/>
      <c r="AA10" s="30">
        <v>10</v>
      </c>
      <c r="AB10" s="30"/>
      <c r="AC10" s="30"/>
      <c r="AD10" s="30"/>
      <c r="AE10" s="30"/>
      <c r="AF10" s="30"/>
      <c r="AG10" s="31"/>
    </row>
    <row r="11" spans="1:33">
      <c r="A11" s="59"/>
      <c r="B11" s="4"/>
      <c r="C11" s="34" t="s">
        <v>12</v>
      </c>
      <c r="D11" s="34"/>
      <c r="E11" s="3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0"/>
      <c r="AB11" s="30"/>
      <c r="AC11" s="30"/>
      <c r="AD11" s="30"/>
      <c r="AE11" s="30"/>
      <c r="AF11" s="30"/>
      <c r="AG11" s="31"/>
    </row>
    <row r="12" spans="1:33">
      <c r="A12" s="59"/>
      <c r="B12" s="4"/>
      <c r="C12" s="35" t="s">
        <v>13</v>
      </c>
      <c r="D12" s="35"/>
      <c r="E12" s="35"/>
      <c r="F12" s="5">
        <f t="shared" ref="F12:J12" si="1">SUM(F7:F10)</f>
        <v>2</v>
      </c>
      <c r="G12" s="5">
        <f t="shared" si="1"/>
        <v>2</v>
      </c>
      <c r="H12" s="5">
        <f t="shared" si="1"/>
        <v>2</v>
      </c>
      <c r="I12" s="5">
        <f t="shared" si="1"/>
        <v>2</v>
      </c>
      <c r="J12" s="5">
        <f t="shared" si="1"/>
        <v>2</v>
      </c>
      <c r="K12" s="5">
        <f t="shared" ref="K12:AA12" si="2">SUM(K7:K10)</f>
        <v>2</v>
      </c>
      <c r="L12" s="5">
        <f t="shared" si="2"/>
        <v>2</v>
      </c>
      <c r="M12" s="5">
        <f t="shared" si="2"/>
        <v>2</v>
      </c>
      <c r="N12" s="5">
        <f t="shared" si="2"/>
        <v>2</v>
      </c>
      <c r="O12" s="5">
        <f t="shared" si="2"/>
        <v>0</v>
      </c>
      <c r="P12" s="5">
        <f t="shared" si="2"/>
        <v>2</v>
      </c>
      <c r="Q12" s="5">
        <f t="shared" si="2"/>
        <v>2</v>
      </c>
      <c r="R12" s="5">
        <f t="shared" si="2"/>
        <v>2</v>
      </c>
      <c r="S12" s="5">
        <f t="shared" si="2"/>
        <v>2</v>
      </c>
      <c r="T12" s="5">
        <f t="shared" si="2"/>
        <v>2</v>
      </c>
      <c r="U12" s="5">
        <f t="shared" si="2"/>
        <v>2</v>
      </c>
      <c r="V12" s="5">
        <f t="shared" si="2"/>
        <v>0</v>
      </c>
      <c r="W12" s="5">
        <f t="shared" si="2"/>
        <v>0</v>
      </c>
      <c r="X12" s="5">
        <f t="shared" si="2"/>
        <v>0</v>
      </c>
      <c r="Y12" s="5">
        <f t="shared" si="2"/>
        <v>0</v>
      </c>
      <c r="Z12" s="5">
        <f t="shared" si="2"/>
        <v>0</v>
      </c>
      <c r="AA12" s="30">
        <f t="shared" si="2"/>
        <v>30</v>
      </c>
      <c r="AB12" s="30"/>
      <c r="AC12" s="36"/>
      <c r="AD12" s="36"/>
      <c r="AE12" s="36"/>
      <c r="AF12" s="36"/>
      <c r="AG12" s="37"/>
    </row>
    <row r="13" spans="1:33" ht="31.5" customHeight="1">
      <c r="A13" s="38" t="s">
        <v>14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40"/>
    </row>
    <row r="14" spans="1:33" ht="15" customHeight="1">
      <c r="A14" s="7" t="s">
        <v>15</v>
      </c>
      <c r="B14" s="7" t="s">
        <v>16</v>
      </c>
      <c r="C14" s="7" t="s">
        <v>17</v>
      </c>
      <c r="D14" s="7" t="s">
        <v>18</v>
      </c>
      <c r="E14" s="41" t="s">
        <v>19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7" t="s">
        <v>20</v>
      </c>
      <c r="AC14" s="7" t="s">
        <v>21</v>
      </c>
      <c r="AD14" s="7" t="s">
        <v>22</v>
      </c>
      <c r="AE14" s="7" t="s">
        <v>23</v>
      </c>
      <c r="AF14" s="7" t="s">
        <v>24</v>
      </c>
      <c r="AG14" s="60" t="s">
        <v>25</v>
      </c>
    </row>
    <row r="15" spans="1:33" ht="24" customHeight="1">
      <c r="A15" s="8" t="s">
        <v>26</v>
      </c>
      <c r="B15" s="9" t="s">
        <v>27</v>
      </c>
      <c r="C15" s="10">
        <v>43158</v>
      </c>
      <c r="D15" s="10" t="s">
        <v>28</v>
      </c>
      <c r="E15" s="42" t="s">
        <v>29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4"/>
      <c r="AB15" s="15">
        <v>2</v>
      </c>
      <c r="AC15" s="11" t="s">
        <v>30</v>
      </c>
      <c r="AD15" s="9" t="s">
        <v>31</v>
      </c>
      <c r="AE15" s="16">
        <v>15252923045</v>
      </c>
      <c r="AF15" s="17" t="s">
        <v>32</v>
      </c>
      <c r="AG15" s="60"/>
    </row>
    <row r="16" spans="1:33" ht="18" customHeight="1">
      <c r="A16" s="8" t="s">
        <v>33</v>
      </c>
      <c r="B16" s="9" t="s">
        <v>27</v>
      </c>
      <c r="C16" s="10">
        <v>43165</v>
      </c>
      <c r="D16" s="10" t="s">
        <v>28</v>
      </c>
      <c r="E16" s="45" t="s">
        <v>34</v>
      </c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15">
        <v>2</v>
      </c>
      <c r="AC16" s="11" t="s">
        <v>30</v>
      </c>
      <c r="AD16" s="9" t="s">
        <v>31</v>
      </c>
      <c r="AE16" s="16">
        <v>15252923045</v>
      </c>
      <c r="AF16" s="17" t="s">
        <v>32</v>
      </c>
      <c r="AG16" s="60"/>
    </row>
    <row r="17" spans="1:33" ht="18" customHeight="1">
      <c r="A17" s="8" t="s">
        <v>27</v>
      </c>
      <c r="B17" s="9" t="s">
        <v>27</v>
      </c>
      <c r="C17" s="10">
        <v>43172</v>
      </c>
      <c r="D17" s="10" t="s">
        <v>28</v>
      </c>
      <c r="E17" s="46" t="s">
        <v>34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15">
        <v>2</v>
      </c>
      <c r="AC17" s="11" t="s">
        <v>30</v>
      </c>
      <c r="AD17" s="9" t="s">
        <v>31</v>
      </c>
      <c r="AE17" s="16">
        <v>15252923045</v>
      </c>
      <c r="AF17" s="17" t="s">
        <v>32</v>
      </c>
      <c r="AG17" s="19"/>
    </row>
    <row r="18" spans="1:33" ht="18" customHeight="1">
      <c r="A18" s="8" t="s">
        <v>35</v>
      </c>
      <c r="B18" s="9" t="s">
        <v>27</v>
      </c>
      <c r="C18" s="10">
        <v>43179</v>
      </c>
      <c r="D18" s="10" t="s">
        <v>28</v>
      </c>
      <c r="E18" s="47" t="s">
        <v>34</v>
      </c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15">
        <v>2</v>
      </c>
      <c r="AC18" s="11" t="s">
        <v>30</v>
      </c>
      <c r="AD18" s="9" t="s">
        <v>36</v>
      </c>
      <c r="AE18" s="16">
        <v>18352853076</v>
      </c>
      <c r="AF18" s="17" t="s">
        <v>32</v>
      </c>
      <c r="AG18" s="19"/>
    </row>
    <row r="19" spans="1:33" ht="18" customHeight="1">
      <c r="A19" s="8" t="s">
        <v>37</v>
      </c>
      <c r="B19" s="9" t="s">
        <v>27</v>
      </c>
      <c r="C19" s="10">
        <v>43186</v>
      </c>
      <c r="D19" s="10" t="s">
        <v>28</v>
      </c>
      <c r="E19" s="48" t="s">
        <v>29</v>
      </c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15">
        <v>2</v>
      </c>
      <c r="AC19" s="11" t="s">
        <v>30</v>
      </c>
      <c r="AD19" s="9" t="s">
        <v>36</v>
      </c>
      <c r="AE19" s="16">
        <v>18352853076</v>
      </c>
      <c r="AF19" s="18" t="s">
        <v>32</v>
      </c>
      <c r="AG19" s="19"/>
    </row>
    <row r="20" spans="1:33" ht="18" customHeight="1">
      <c r="A20" s="8" t="s">
        <v>38</v>
      </c>
      <c r="B20" s="9" t="s">
        <v>27</v>
      </c>
      <c r="C20" s="10">
        <v>43193</v>
      </c>
      <c r="D20" s="10" t="s">
        <v>28</v>
      </c>
      <c r="E20" s="47" t="s">
        <v>39</v>
      </c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15">
        <v>2</v>
      </c>
      <c r="AC20" s="11" t="s">
        <v>40</v>
      </c>
      <c r="AD20" s="9" t="s">
        <v>36</v>
      </c>
      <c r="AE20" s="16">
        <v>18352853076</v>
      </c>
      <c r="AF20" s="18" t="s">
        <v>32</v>
      </c>
      <c r="AG20" s="19"/>
    </row>
    <row r="21" spans="1:33" ht="18" customHeight="1">
      <c r="A21" s="9" t="s">
        <v>41</v>
      </c>
      <c r="B21" s="9" t="s">
        <v>27</v>
      </c>
      <c r="C21" s="10">
        <v>43200</v>
      </c>
      <c r="D21" s="10" t="s">
        <v>28</v>
      </c>
      <c r="E21" s="47" t="s">
        <v>39</v>
      </c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15">
        <v>2</v>
      </c>
      <c r="AC21" s="11" t="s">
        <v>40</v>
      </c>
      <c r="AD21" s="9" t="s">
        <v>36</v>
      </c>
      <c r="AE21" s="16">
        <v>18352853076</v>
      </c>
      <c r="AF21" s="18" t="s">
        <v>32</v>
      </c>
      <c r="AG21" s="20"/>
    </row>
    <row r="22" spans="1:33" ht="18" customHeight="1">
      <c r="A22" s="9" t="s">
        <v>42</v>
      </c>
      <c r="B22" s="9" t="s">
        <v>27</v>
      </c>
      <c r="C22" s="10">
        <v>43207</v>
      </c>
      <c r="D22" s="10" t="s">
        <v>28</v>
      </c>
      <c r="E22" s="48" t="s">
        <v>39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15">
        <v>2</v>
      </c>
      <c r="AC22" s="11" t="s">
        <v>40</v>
      </c>
      <c r="AD22" s="9" t="s">
        <v>36</v>
      </c>
      <c r="AE22" s="16">
        <v>18352853076</v>
      </c>
      <c r="AF22" s="18" t="s">
        <v>32</v>
      </c>
      <c r="AG22" s="20"/>
    </row>
    <row r="23" spans="1:33" ht="18" customHeight="1">
      <c r="A23" s="9" t="s">
        <v>43</v>
      </c>
      <c r="B23" s="9" t="s">
        <v>27</v>
      </c>
      <c r="C23" s="10">
        <v>43214</v>
      </c>
      <c r="D23" s="10" t="s">
        <v>28</v>
      </c>
      <c r="E23" s="50" t="s">
        <v>44</v>
      </c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2"/>
      <c r="AB23" s="15">
        <v>2</v>
      </c>
      <c r="AC23" s="11" t="s">
        <v>30</v>
      </c>
      <c r="AD23" s="9" t="s">
        <v>45</v>
      </c>
      <c r="AE23" s="16">
        <v>13813186750</v>
      </c>
      <c r="AF23" s="18" t="s">
        <v>46</v>
      </c>
      <c r="AG23" s="20"/>
    </row>
    <row r="24" spans="1:33" ht="18" customHeight="1">
      <c r="A24" s="9" t="s">
        <v>47</v>
      </c>
      <c r="B24" s="9" t="s">
        <v>27</v>
      </c>
      <c r="C24" s="10">
        <v>43221</v>
      </c>
      <c r="D24" s="10" t="s">
        <v>28</v>
      </c>
      <c r="E24" s="50" t="s">
        <v>48</v>
      </c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2"/>
      <c r="AB24" s="15"/>
      <c r="AC24" s="11"/>
      <c r="AD24" s="9"/>
      <c r="AE24" s="16"/>
      <c r="AF24" s="18"/>
      <c r="AG24" s="20"/>
    </row>
    <row r="25" spans="1:33" ht="23.1" customHeight="1">
      <c r="A25" s="9" t="s">
        <v>49</v>
      </c>
      <c r="B25" s="9" t="s">
        <v>27</v>
      </c>
      <c r="C25" s="10">
        <v>43228</v>
      </c>
      <c r="D25" s="10" t="s">
        <v>28</v>
      </c>
      <c r="E25" s="47" t="s">
        <v>50</v>
      </c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15">
        <v>2</v>
      </c>
      <c r="AC25" s="11" t="s">
        <v>30</v>
      </c>
      <c r="AD25" s="9" t="s">
        <v>51</v>
      </c>
      <c r="AE25" s="16">
        <v>13775551866</v>
      </c>
      <c r="AF25" s="17" t="s">
        <v>32</v>
      </c>
      <c r="AG25" s="21"/>
    </row>
    <row r="26" spans="1:33" ht="18" customHeight="1">
      <c r="A26" s="9" t="s">
        <v>52</v>
      </c>
      <c r="B26" s="9" t="s">
        <v>27</v>
      </c>
      <c r="C26" s="10">
        <v>43235</v>
      </c>
      <c r="D26" s="10" t="s">
        <v>28</v>
      </c>
      <c r="E26" s="48" t="s">
        <v>53</v>
      </c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15">
        <v>2</v>
      </c>
      <c r="AC26" s="11" t="s">
        <v>30</v>
      </c>
      <c r="AD26" s="9" t="s">
        <v>54</v>
      </c>
      <c r="AE26" s="16">
        <v>13921581061</v>
      </c>
      <c r="AF26" s="17" t="s">
        <v>32</v>
      </c>
      <c r="AG26" s="21"/>
    </row>
    <row r="27" spans="1:33" ht="18" customHeight="1">
      <c r="A27" s="12" t="s">
        <v>55</v>
      </c>
      <c r="B27" s="9" t="s">
        <v>27</v>
      </c>
      <c r="C27" s="10">
        <v>43242</v>
      </c>
      <c r="D27" s="10" t="s">
        <v>28</v>
      </c>
      <c r="E27" s="47" t="s">
        <v>56</v>
      </c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15">
        <v>2</v>
      </c>
      <c r="AC27" s="11" t="s">
        <v>30</v>
      </c>
      <c r="AD27" s="9" t="s">
        <v>54</v>
      </c>
      <c r="AE27" s="16">
        <v>13921581061</v>
      </c>
      <c r="AF27" s="18" t="s">
        <v>32</v>
      </c>
      <c r="AG27" s="21"/>
    </row>
    <row r="28" spans="1:33" s="2" customFormat="1" ht="18" customHeight="1">
      <c r="A28" s="12" t="s">
        <v>57</v>
      </c>
      <c r="B28" s="9" t="s">
        <v>27</v>
      </c>
      <c r="C28" s="10">
        <v>43249</v>
      </c>
      <c r="D28" s="10" t="s">
        <v>28</v>
      </c>
      <c r="E28" s="47" t="s">
        <v>58</v>
      </c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15">
        <v>2</v>
      </c>
      <c r="AC28" s="11" t="s">
        <v>30</v>
      </c>
      <c r="AD28" s="9" t="s">
        <v>59</v>
      </c>
      <c r="AE28" s="16">
        <v>13952808812</v>
      </c>
      <c r="AF28" s="18" t="s">
        <v>32</v>
      </c>
      <c r="AG28" s="22"/>
    </row>
    <row r="29" spans="1:33" s="2" customFormat="1" ht="18" customHeight="1">
      <c r="A29" s="12" t="s">
        <v>60</v>
      </c>
      <c r="B29" s="9" t="s">
        <v>27</v>
      </c>
      <c r="C29" s="10">
        <v>43256</v>
      </c>
      <c r="D29" s="10" t="s">
        <v>28</v>
      </c>
      <c r="E29" s="47" t="s">
        <v>61</v>
      </c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15">
        <v>2</v>
      </c>
      <c r="AC29" s="11" t="s">
        <v>62</v>
      </c>
      <c r="AD29" s="9" t="s">
        <v>54</v>
      </c>
      <c r="AE29" s="16">
        <v>13921581061</v>
      </c>
      <c r="AF29" s="17" t="s">
        <v>32</v>
      </c>
      <c r="AG29" s="23"/>
    </row>
    <row r="30" spans="1:33" s="2" customFormat="1" ht="30" customHeight="1">
      <c r="A30" s="12" t="s">
        <v>63</v>
      </c>
      <c r="B30" s="9" t="s">
        <v>27</v>
      </c>
      <c r="C30" s="10">
        <v>43263</v>
      </c>
      <c r="D30" s="10" t="s">
        <v>28</v>
      </c>
      <c r="E30" s="48" t="s">
        <v>61</v>
      </c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15">
        <v>2</v>
      </c>
      <c r="AC30" s="11" t="s">
        <v>62</v>
      </c>
      <c r="AD30" s="9" t="s">
        <v>54</v>
      </c>
      <c r="AE30" s="16">
        <v>13921581061</v>
      </c>
      <c r="AF30" s="18" t="s">
        <v>32</v>
      </c>
      <c r="AG30" s="23"/>
    </row>
    <row r="31" spans="1:33" s="2" customFormat="1" ht="30" customHeight="1">
      <c r="A31" s="12"/>
      <c r="B31" s="9"/>
      <c r="C31" s="10"/>
      <c r="D31" s="10"/>
      <c r="E31" s="61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3"/>
      <c r="AB31" s="15">
        <f>SUM(AB15:AB30)</f>
        <v>30</v>
      </c>
      <c r="AC31" s="11"/>
      <c r="AD31" s="9"/>
      <c r="AE31" s="16"/>
      <c r="AF31" s="18"/>
      <c r="AG31" s="23"/>
    </row>
    <row r="32" spans="1:33">
      <c r="A32" s="53" t="s">
        <v>64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</row>
    <row r="33" spans="1:32" ht="20.100000000000001" customHeight="1">
      <c r="A33" s="54" t="s">
        <v>65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</row>
    <row r="34" spans="1:32" ht="17.100000000000001" customHeight="1">
      <c r="A34" s="54" t="s">
        <v>66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</row>
    <row r="35" spans="1:32" ht="20.100000000000001" customHeight="1">
      <c r="A35" s="54" t="s">
        <v>67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</row>
    <row r="36" spans="1:32" ht="18" customHeight="1">
      <c r="A36" s="54" t="s">
        <v>68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</row>
    <row r="37" spans="1:32" ht="35.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</row>
    <row r="38" spans="1:32" ht="18.95" customHeight="1">
      <c r="A38" s="56" t="s">
        <v>69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</row>
    <row r="39" spans="1:32" ht="30" customHeight="1">
      <c r="A39" s="56" t="s">
        <v>70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</row>
    <row r="40" spans="1:32">
      <c r="A40" s="56" t="s">
        <v>71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</row>
    <row r="41" spans="1:32">
      <c r="A41" s="56" t="s">
        <v>72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</row>
    <row r="42" spans="1:32">
      <c r="A42" s="58" t="s">
        <v>73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</row>
  </sheetData>
  <mergeCells count="57">
    <mergeCell ref="A42:AF42"/>
    <mergeCell ref="A6:A12"/>
    <mergeCell ref="AG14:AG16"/>
    <mergeCell ref="E31:AA31"/>
    <mergeCell ref="A36:AF36"/>
    <mergeCell ref="A38:AF38"/>
    <mergeCell ref="A39:AF39"/>
    <mergeCell ref="A40:AF40"/>
    <mergeCell ref="A41:AF41"/>
    <mergeCell ref="E30:AA30"/>
    <mergeCell ref="A32:AF32"/>
    <mergeCell ref="A33:AF33"/>
    <mergeCell ref="A34:AF34"/>
    <mergeCell ref="A35:AF35"/>
    <mergeCell ref="E25:AA25"/>
    <mergeCell ref="E26:AA26"/>
    <mergeCell ref="E27:AA27"/>
    <mergeCell ref="E28:AA28"/>
    <mergeCell ref="E29:AA29"/>
    <mergeCell ref="E20:AA20"/>
    <mergeCell ref="E21:AA21"/>
    <mergeCell ref="E22:AA22"/>
    <mergeCell ref="E23:AA23"/>
    <mergeCell ref="E24:AA24"/>
    <mergeCell ref="E15:AA15"/>
    <mergeCell ref="E16:AA16"/>
    <mergeCell ref="E17:AA17"/>
    <mergeCell ref="E18:AA18"/>
    <mergeCell ref="E19:AA19"/>
    <mergeCell ref="C12:E12"/>
    <mergeCell ref="AA12:AB12"/>
    <mergeCell ref="AC12:AG12"/>
    <mergeCell ref="A13:AG13"/>
    <mergeCell ref="E14:AA14"/>
    <mergeCell ref="C10:E10"/>
    <mergeCell ref="AA10:AB10"/>
    <mergeCell ref="AC10:AG10"/>
    <mergeCell ref="C11:E11"/>
    <mergeCell ref="AA11:AB11"/>
    <mergeCell ref="AC11:AG11"/>
    <mergeCell ref="C8:E8"/>
    <mergeCell ref="AA8:AB8"/>
    <mergeCell ref="AC8:AG8"/>
    <mergeCell ref="C9:E9"/>
    <mergeCell ref="AA9:AB9"/>
    <mergeCell ref="AC9:AG9"/>
    <mergeCell ref="C6:E6"/>
    <mergeCell ref="AA6:AB6"/>
    <mergeCell ref="AC6:AG6"/>
    <mergeCell ref="C7:E7"/>
    <mergeCell ref="AA7:AB7"/>
    <mergeCell ref="AC7:AG7"/>
    <mergeCell ref="A1:AG1"/>
    <mergeCell ref="A2:AF2"/>
    <mergeCell ref="A3:AF3"/>
    <mergeCell ref="A4:AF4"/>
    <mergeCell ref="A5:AG5"/>
  </mergeCells>
  <phoneticPr fontId="7" type="noConversion"/>
  <printOptions horizontalCentered="1"/>
  <pageMargins left="0.468055555555556" right="0.33750000000000002" top="0.39305555555555599" bottom="0.39305555555555599" header="0.196527777777778" footer="0"/>
  <pageSetup paperSize="25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理论课教学日历模板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</dc:creator>
  <cp:lastModifiedBy>Administrator</cp:lastModifiedBy>
  <cp:lastPrinted>2015-09-09T02:21:00Z</cp:lastPrinted>
  <dcterms:created xsi:type="dcterms:W3CDTF">1996-12-17T01:32:00Z</dcterms:created>
  <dcterms:modified xsi:type="dcterms:W3CDTF">2019-03-12T03:12:59Z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