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825" yWindow="-105" windowWidth="20895" windowHeight="1462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Sheet1!$A$1:$F$101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1" l="1"/>
  <c r="D99" i="1"/>
  <c r="D98" i="1"/>
  <c r="D67" i="1"/>
  <c r="D66" i="1"/>
  <c r="D65" i="1"/>
  <c r="D64" i="1"/>
  <c r="D63" i="1"/>
  <c r="D61" i="1"/>
  <c r="D58" i="1"/>
  <c r="D56" i="1"/>
  <c r="D55" i="1"/>
  <c r="D54" i="1"/>
  <c r="D51" i="1"/>
  <c r="D50" i="1"/>
  <c r="D49" i="1"/>
  <c r="D48" i="1"/>
  <c r="D46" i="1"/>
  <c r="D44" i="1"/>
  <c r="D43" i="1"/>
  <c r="D42" i="1"/>
  <c r="D41" i="1"/>
  <c r="D40" i="1"/>
  <c r="D36" i="1"/>
  <c r="D35" i="1"/>
  <c r="D34" i="1"/>
  <c r="D33" i="1"/>
  <c r="D30" i="1"/>
  <c r="D29" i="1"/>
  <c r="D26" i="1"/>
  <c r="D25" i="1"/>
  <c r="D24" i="1"/>
  <c r="D23" i="1"/>
  <c r="D21" i="1"/>
  <c r="D20" i="1"/>
  <c r="D19" i="1"/>
  <c r="D18" i="1"/>
  <c r="D17" i="1"/>
  <c r="D16" i="1"/>
  <c r="D15" i="1"/>
  <c r="D12" i="1"/>
  <c r="D10" i="1"/>
  <c r="D6" i="1"/>
  <c r="D5" i="1"/>
  <c r="D4" i="1"/>
  <c r="D2" i="1"/>
  <c r="C2" i="1"/>
</calcChain>
</file>

<file path=xl/sharedStrings.xml><?xml version="1.0" encoding="utf-8"?>
<sst xmlns="http://schemas.openxmlformats.org/spreadsheetml/2006/main" count="442" uniqueCount="274">
  <si>
    <t>国际技术贸易</t>
  </si>
  <si>
    <t>国际金融学</t>
  </si>
  <si>
    <t>陈银飞</t>
    <phoneticPr fontId="2" type="noConversion"/>
  </si>
  <si>
    <t>国际贸易理论</t>
  </si>
  <si>
    <t>国际贸易实务</t>
  </si>
  <si>
    <t>国际商务文化与礼仪</t>
  </si>
  <si>
    <t>会计</t>
  </si>
  <si>
    <t>杨顺华</t>
  </si>
  <si>
    <t>会计学</t>
  </si>
  <si>
    <t>基础会计</t>
  </si>
  <si>
    <t>杨顺华</t>
    <phoneticPr fontId="2" type="noConversion"/>
  </si>
  <si>
    <t>计量经济学</t>
  </si>
  <si>
    <t>金融会计</t>
    <phoneticPr fontId="2" type="noConversion"/>
  </si>
  <si>
    <t>杨茜</t>
    <phoneticPr fontId="2" type="noConversion"/>
  </si>
  <si>
    <t>市场营销</t>
  </si>
  <si>
    <t>电工电子学A</t>
  </si>
  <si>
    <t>陈山/朱莉</t>
  </si>
  <si>
    <t>电工电子学A(II)</t>
  </si>
  <si>
    <t>白雪</t>
  </si>
  <si>
    <t>工商汉语</t>
  </si>
  <si>
    <t>运筹学</t>
  </si>
  <si>
    <t>运营管理学</t>
  </si>
  <si>
    <t>入学教育</t>
  </si>
  <si>
    <t>中国文化概论</t>
  </si>
  <si>
    <t>分析化学I</t>
  </si>
  <si>
    <t>工业催化</t>
  </si>
  <si>
    <t>化工腐蚀与防护</t>
    <phoneticPr fontId="2" type="noConversion"/>
  </si>
  <si>
    <t>侯赛因.阿布</t>
    <phoneticPr fontId="2" type="noConversion"/>
  </si>
  <si>
    <t>化工系统工程</t>
  </si>
  <si>
    <t>基础化学</t>
  </si>
  <si>
    <t>物理化学</t>
  </si>
  <si>
    <t>有机化学</t>
  </si>
  <si>
    <t>机械原理及设计A(II)(重修班）</t>
  </si>
  <si>
    <t>杨超君</t>
  </si>
  <si>
    <t>操作系统</t>
  </si>
  <si>
    <t>牛德姣/蔡涛</t>
  </si>
  <si>
    <t>汇编语言与微机原理</t>
  </si>
  <si>
    <t>计算机程序与设计C</t>
  </si>
  <si>
    <t>计算机科学</t>
  </si>
  <si>
    <t>韩飞</t>
    <phoneticPr fontId="2" type="noConversion"/>
  </si>
  <si>
    <t>计算机文化基础（重修班）</t>
  </si>
  <si>
    <t>面向对象程序设计</t>
  </si>
  <si>
    <t>数据库系统原理</t>
  </si>
  <si>
    <t>数字逻辑</t>
  </si>
  <si>
    <t>算法设计与分析</t>
  </si>
  <si>
    <t>语言程序设计</t>
    <phoneticPr fontId="2" type="noConversion"/>
  </si>
  <si>
    <t>聂文惠</t>
    <phoneticPr fontId="2" type="noConversion"/>
  </si>
  <si>
    <t>大学物理</t>
  </si>
  <si>
    <t>俞笑竹</t>
  </si>
  <si>
    <t>大学物理A(II)</t>
  </si>
  <si>
    <t>概率统计</t>
  </si>
  <si>
    <t>高等数学</t>
  </si>
  <si>
    <t>高等数学A-II</t>
  </si>
  <si>
    <t>高等数学II</t>
  </si>
  <si>
    <t>计算方法</t>
  </si>
  <si>
    <t>微积分-II（重修班）</t>
    <phoneticPr fontId="2" type="noConversion"/>
  </si>
  <si>
    <t>钱丽娟</t>
    <phoneticPr fontId="2" type="noConversion"/>
  </si>
  <si>
    <t>线性代数</t>
  </si>
  <si>
    <t>传热学基础</t>
  </si>
  <si>
    <t>唐爱坤</t>
  </si>
  <si>
    <t>工程热力学</t>
  </si>
  <si>
    <t>工程图学A-II</t>
  </si>
  <si>
    <t>公差与检测技术</t>
    <phoneticPr fontId="2" type="noConversion"/>
  </si>
  <si>
    <t>能源与动力工程控制基础</t>
  </si>
  <si>
    <t>大跨度结构</t>
  </si>
  <si>
    <t>钱海</t>
  </si>
  <si>
    <t>道路勘测设计</t>
  </si>
  <si>
    <t>顾斌</t>
  </si>
  <si>
    <t>钢结构基本原理</t>
  </si>
  <si>
    <t>工程材料及其成型基础</t>
  </si>
  <si>
    <t>工程结构计算机软件应用</t>
  </si>
  <si>
    <t>工程力学-I（重修班）</t>
    <phoneticPr fontId="2" type="noConversion"/>
  </si>
  <si>
    <t>吴卫国</t>
    <phoneticPr fontId="2" type="noConversion"/>
  </si>
  <si>
    <t>混凝土结构基本原理(I)</t>
    <phoneticPr fontId="2" type="noConversion"/>
  </si>
  <si>
    <t>机械工程导论</t>
    <phoneticPr fontId="2" type="noConversion"/>
  </si>
  <si>
    <t>许江平/徐凡</t>
    <phoneticPr fontId="2" type="noConversion"/>
  </si>
  <si>
    <t>机械工程基础</t>
  </si>
  <si>
    <t>李瑞涛/吴教义</t>
    <phoneticPr fontId="2" type="noConversion"/>
  </si>
  <si>
    <t>结构分析有限元法</t>
  </si>
  <si>
    <t>结构力学(I)</t>
  </si>
  <si>
    <t>结构力学(II)</t>
  </si>
  <si>
    <t>理论力学</t>
  </si>
  <si>
    <t>土木工程材料</t>
  </si>
  <si>
    <t>土木工程测量</t>
  </si>
  <si>
    <t>土木工程抗震与防灾</t>
  </si>
  <si>
    <t>药物分析</t>
    <phoneticPr fontId="2" type="noConversion"/>
  </si>
  <si>
    <t>童珊珊/沈玉萍/张琪/戚雪勇/辛渊蓉/王丽</t>
    <phoneticPr fontId="2" type="noConversion"/>
  </si>
  <si>
    <t>毕业考试大内</t>
  </si>
  <si>
    <t>病理生理学</t>
  </si>
  <si>
    <t>丁红群/张维宁/单恩芳</t>
  </si>
  <si>
    <t>病理学-II</t>
  </si>
  <si>
    <t>鞠小丽/沈蓉/韩晓红/钟安菁</t>
  </si>
  <si>
    <t>儿科学-II</t>
  </si>
  <si>
    <t>常明/卢红艳/吕进泉/王秋霞/唐炜/卢隽莹/李玉琴/相虹/蒋峰</t>
  </si>
  <si>
    <t>耳鼻咽喉科学</t>
  </si>
  <si>
    <t>陆汉强/李桂珠/张恺/杨欢欢</t>
    <phoneticPr fontId="2" type="noConversion"/>
  </si>
  <si>
    <t>放射诊断学</t>
  </si>
  <si>
    <t>崔恒武/单秀红/谌业荣</t>
  </si>
  <si>
    <t>妇产科学-II</t>
  </si>
  <si>
    <t>杨晓月/赵静/于骏/李平</t>
  </si>
  <si>
    <t>寄生虫学</t>
  </si>
  <si>
    <t>陈盛霞/吴亮/徐会娟</t>
  </si>
  <si>
    <t>眼科学</t>
    <phoneticPr fontId="2" type="noConversion"/>
  </si>
  <si>
    <t>孟娜娜/石春和/贡亦清/赵治/姜焕荣/许博</t>
    <phoneticPr fontId="2" type="noConversion"/>
  </si>
  <si>
    <t>内科学-I</t>
    <phoneticPr fontId="2" type="noConversion"/>
  </si>
  <si>
    <t>冷加燕/尹春阳/王成华/姚永伟/王剑/阳韬/姚俊/戴胜兰</t>
  </si>
  <si>
    <t>内科学-III</t>
    <phoneticPr fontId="2" type="noConversion"/>
  </si>
  <si>
    <t>冷加燕/钱震/贾凤云</t>
  </si>
  <si>
    <t>胚胎学</t>
  </si>
  <si>
    <t>卢小东/周峥嵘/杨文静</t>
  </si>
  <si>
    <t>皮肤病与性病学</t>
  </si>
  <si>
    <t>李遇梅/刘莉萍/吴蔚/许辉/马红</t>
  </si>
  <si>
    <t>神经病学</t>
  </si>
  <si>
    <t>韩薇/蒋萍/徐建慧/朱文利/王琦/柯先金</t>
  </si>
  <si>
    <t>生理学-I</t>
  </si>
  <si>
    <t>王瑛/桑建荣/陈永昌/蒋璐</t>
  </si>
  <si>
    <t>生物化学</t>
  </si>
  <si>
    <t>张锐/张盈</t>
  </si>
  <si>
    <t>生物化学与分子生物学-I</t>
  </si>
  <si>
    <t>生秀梅/黄新祥</t>
  </si>
  <si>
    <t>实验诊断学</t>
  </si>
  <si>
    <t>周红/王梅/王婷/史惠</t>
  </si>
  <si>
    <t>外科学-II</t>
  </si>
  <si>
    <t>柳益书/孙康/崔磊/张进/张勇/范昕/车媛/刘彬/陶美满/陈兵海</t>
  </si>
  <si>
    <t>外科总论</t>
  </si>
  <si>
    <t>袁菊芳/孙扬勇/张文波/崔飞伦/费文勇/卢峰/袁即山/孙海涛/张杰/曹侃</t>
  </si>
  <si>
    <t>微生物学</t>
  </si>
  <si>
    <t>周天戟/王晓春</t>
  </si>
  <si>
    <t>系统解剖学-II</t>
  </si>
  <si>
    <t>马瑞/王倩/欧阳琦</t>
  </si>
  <si>
    <t>细胞生物学</t>
  </si>
  <si>
    <t>邵根宝/林琼/杨万年</t>
  </si>
  <si>
    <t>药理学-II</t>
  </si>
  <si>
    <t>封云/许潇</t>
  </si>
  <si>
    <t>医学汉语-I</t>
  </si>
  <si>
    <t>吴卫疆/杨文静</t>
  </si>
  <si>
    <t>中医学</t>
  </si>
  <si>
    <t>李伟</t>
  </si>
  <si>
    <t>汉语精读-Ⅱ</t>
  </si>
  <si>
    <t>王斐斐/丁金彦</t>
    <phoneticPr fontId="2" type="noConversion"/>
  </si>
  <si>
    <t>汉语精读-Ⅲ</t>
  </si>
  <si>
    <t>罗芙蓉</t>
  </si>
  <si>
    <t>汉语精读-IV</t>
    <phoneticPr fontId="2" type="noConversion"/>
  </si>
  <si>
    <t>陈钰</t>
    <phoneticPr fontId="2" type="noConversion"/>
  </si>
  <si>
    <t>汉语水平考试</t>
  </si>
  <si>
    <t>汉语听力-II</t>
  </si>
  <si>
    <t>汉语听力-III</t>
  </si>
  <si>
    <t>综合汉语-I</t>
  </si>
  <si>
    <t>林梦娜/张艳如</t>
    <phoneticPr fontId="2" type="noConversion"/>
  </si>
  <si>
    <t>——</t>
    <phoneticPr fontId="2" type="noConversion"/>
  </si>
  <si>
    <t>Coourse Name</t>
    <phoneticPr fontId="2" type="noConversion"/>
  </si>
  <si>
    <t>Date</t>
    <phoneticPr fontId="2" type="noConversion"/>
  </si>
  <si>
    <t>Time(Beijing time)</t>
    <phoneticPr fontId="2" type="noConversion"/>
  </si>
  <si>
    <t>3:00-5:00pm</t>
  </si>
  <si>
    <t>7:00-9:00pm</t>
  </si>
  <si>
    <t>May22</t>
  </si>
  <si>
    <t>International Finance</t>
  </si>
  <si>
    <t>International Trade Theory</t>
  </si>
  <si>
    <t>May23</t>
  </si>
  <si>
    <t>Practice of International Trade</t>
  </si>
  <si>
    <t>May24</t>
  </si>
  <si>
    <t>International Business Cculture and Etiquette</t>
  </si>
  <si>
    <t>May25</t>
  </si>
  <si>
    <t>Accounting</t>
  </si>
  <si>
    <t>Fundamental Accounting</t>
  </si>
  <si>
    <t>Econometrics</t>
  </si>
  <si>
    <t>May26</t>
  </si>
  <si>
    <t>Financial Accounting</t>
  </si>
  <si>
    <t>Marketing</t>
  </si>
  <si>
    <t>Electronics in Electrical Engineering(A)</t>
  </si>
  <si>
    <t>Electrotechnics &amp; Electronics A(II)</t>
  </si>
  <si>
    <t>Business Chinese</t>
  </si>
  <si>
    <t>May20</t>
  </si>
  <si>
    <t>Operational Research</t>
  </si>
  <si>
    <t>Operation Management</t>
  </si>
  <si>
    <t>Orientation Education</t>
  </si>
  <si>
    <t>May27</t>
  </si>
  <si>
    <t>Overview of China</t>
  </si>
  <si>
    <t>Analytical Chemistry I</t>
  </si>
  <si>
    <t>Industrial Catalysis</t>
  </si>
  <si>
    <t>Chemical Corrosion and Protection</t>
  </si>
  <si>
    <t>Chemical Systems Engineering</t>
  </si>
  <si>
    <t>Physical Chemistry</t>
  </si>
  <si>
    <t>Organic Chemistry</t>
  </si>
  <si>
    <t>Theory and Design of Machines and Mechanisms-Ⅱ</t>
  </si>
  <si>
    <t>Operating System</t>
  </si>
  <si>
    <t>Assembly language and microcomputer principle</t>
  </si>
  <si>
    <t>PC Program Design C</t>
  </si>
  <si>
    <t>Computer Science</t>
  </si>
  <si>
    <t xml:space="preserve">Foundations of Computer </t>
  </si>
  <si>
    <t>Object-oriented Programming</t>
  </si>
  <si>
    <t>May28</t>
  </si>
  <si>
    <t>Database Principle</t>
  </si>
  <si>
    <t>Digital Logic</t>
  </si>
  <si>
    <t>Algorithm Design and Analysis</t>
  </si>
  <si>
    <t>PC Program Design (C Language)</t>
  </si>
  <si>
    <t xml:space="preserve">College Physics </t>
  </si>
  <si>
    <t>College Physics A(II)</t>
  </si>
  <si>
    <t>Probability Theory</t>
  </si>
  <si>
    <t>Advanced Mathematics</t>
  </si>
  <si>
    <t>Advanced MathematicsA-II</t>
  </si>
  <si>
    <t>Advanced Mathematics II</t>
  </si>
  <si>
    <t>Computational Medthod</t>
  </si>
  <si>
    <t xml:space="preserve">Calculus-II </t>
  </si>
  <si>
    <t>Linear Algebra</t>
  </si>
  <si>
    <t>Fundamentals of Heat Transfer Theory</t>
  </si>
  <si>
    <t>Engineering Thermodynamics</t>
  </si>
  <si>
    <t xml:space="preserve">Engineering Graphics A-II </t>
  </si>
  <si>
    <t>Tolerance and Its Test Techniques</t>
  </si>
  <si>
    <t>Fundamental Control of Energy and Power Engineering</t>
  </si>
  <si>
    <t>Large –Span Structures</t>
  </si>
  <si>
    <t>Road Surveying and Design</t>
  </si>
  <si>
    <t>Fundamentals of Steel Structure</t>
  </si>
  <si>
    <t>Engineering Materials and Their Processing Fundamentals</t>
  </si>
  <si>
    <t>Application of Computer Software in Engineering Structures</t>
  </si>
  <si>
    <t>Engineering Mechanics-I</t>
  </si>
  <si>
    <t>Fundamentals of Concrete Structure (I)</t>
  </si>
  <si>
    <t>Introduction to Mechanical Engineering</t>
  </si>
  <si>
    <t>Basic Mechanical Engineering</t>
  </si>
  <si>
    <t>Structural Analysis and the Finite Element Method</t>
  </si>
  <si>
    <t>Structural Mechanics(I)</t>
    <phoneticPr fontId="2" type="noConversion"/>
  </si>
  <si>
    <t>Structural Mechanics(II)</t>
  </si>
  <si>
    <t>Theoretical Mechanics</t>
  </si>
  <si>
    <t>Civil Engineering Materials</t>
  </si>
  <si>
    <t>Civil Engineering Surveying</t>
  </si>
  <si>
    <t>Earthquake-Resistance of Engineering and Disaster Prevention</t>
  </si>
  <si>
    <t>Pharmaceutical Analysis</t>
  </si>
  <si>
    <t>Internal Medicine(include pediatrics)</t>
  </si>
  <si>
    <t>黄新建</t>
  </si>
  <si>
    <t>Pathophysiology</t>
  </si>
  <si>
    <t>Pathology-II</t>
  </si>
  <si>
    <t>Paediatrics-II</t>
  </si>
  <si>
    <t xml:space="preserve">Otorhinolarygology </t>
  </si>
  <si>
    <t xml:space="preserve">Radiodiagnosis </t>
  </si>
  <si>
    <t>Obstetrics &amp; Gynaecology-II</t>
  </si>
  <si>
    <t>Parasitology</t>
  </si>
  <si>
    <t>Ophthalmology</t>
    <phoneticPr fontId="2" type="noConversion"/>
  </si>
  <si>
    <t>Medicine-I</t>
  </si>
  <si>
    <t>Medicine-III</t>
  </si>
  <si>
    <t xml:space="preserve">Embryology </t>
  </si>
  <si>
    <t>Dermatology</t>
  </si>
  <si>
    <t xml:space="preserve">Neurology </t>
  </si>
  <si>
    <t>Physiology-I</t>
  </si>
  <si>
    <t>Biochemistry</t>
  </si>
  <si>
    <t xml:space="preserve">Biochemistry and Molecular Biology I </t>
  </si>
  <si>
    <t xml:space="preserve">Laboratory Diagnosis </t>
  </si>
  <si>
    <t>Surgery-II</t>
  </si>
  <si>
    <t xml:space="preserve">Introductory Surgery </t>
  </si>
  <si>
    <t>Microbiology</t>
  </si>
  <si>
    <t>Systematic Anatomy-II</t>
  </si>
  <si>
    <t>Cell Biology</t>
  </si>
  <si>
    <t>Pharmacology-II</t>
  </si>
  <si>
    <t xml:space="preserve">Medical Chinese-I </t>
  </si>
  <si>
    <t>Traditional Chinese Medicine</t>
  </si>
  <si>
    <t>Integrated Chinese-II</t>
  </si>
  <si>
    <t>Integrated Chinese-III</t>
    <phoneticPr fontId="2" type="noConversion"/>
  </si>
  <si>
    <t>Integrated Chinese-IV</t>
  </si>
  <si>
    <t>HSK Training</t>
  </si>
  <si>
    <t>Chinese Listening-II</t>
  </si>
  <si>
    <t>Chinese Listening-III</t>
  </si>
  <si>
    <t>Comprehensive Chinese-I</t>
  </si>
  <si>
    <t>will be upload</t>
    <phoneticPr fontId="2" type="noConversion"/>
  </si>
  <si>
    <t>NO.</t>
    <phoneticPr fontId="2" type="noConversion"/>
  </si>
  <si>
    <t>Subject Chinese Name</t>
    <phoneticPr fontId="2" type="noConversion"/>
  </si>
  <si>
    <t>Teacher</t>
    <phoneticPr fontId="2" type="noConversion"/>
  </si>
  <si>
    <t>7:00-9:00pm</t>
    <phoneticPr fontId="2" type="noConversion"/>
  </si>
  <si>
    <t>3:00-5:00pm</t>
    <phoneticPr fontId="2" type="noConversion"/>
  </si>
  <si>
    <t>7:00-9:00pm</t>
    <phoneticPr fontId="2" type="noConversion"/>
  </si>
  <si>
    <t>7:00-9:00pm</t>
    <phoneticPr fontId="2" type="noConversion"/>
  </si>
  <si>
    <t>Basic Chemistry</t>
    <phoneticPr fontId="2" type="noConversion"/>
  </si>
  <si>
    <t>7:00-9:00pm</t>
    <phoneticPr fontId="2" type="noConversion"/>
  </si>
  <si>
    <t>3:00-5:00pm</t>
    <phoneticPr fontId="2" type="noConversion"/>
  </si>
  <si>
    <t>3:00-5:00pm</t>
    <phoneticPr fontId="2" type="noConversion"/>
  </si>
  <si>
    <t>4:00-6:00pm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</si>
</sst>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\-mmm;@"/>
  </numFmts>
  <fonts count="8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/>
  </cellStyleXfs>
  <cellXfs count="43">
    <xf numFmtId="176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76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76" fontId="1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176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vertical="center"/>
    </xf>
    <xf numFmtId="176" fontId="0" fillId="0" borderId="2" xfId="0" applyBorder="1" applyAlignment="1">
      <alignment vertical="center"/>
    </xf>
    <xf numFmtId="176" fontId="3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176" fontId="6" fillId="0" borderId="2" xfId="0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176" fontId="0" fillId="2" borderId="1" xfId="0" applyFill="1" applyBorder="1" applyAlignment="1">
      <alignment vertical="center"/>
    </xf>
    <xf numFmtId="176" fontId="0" fillId="2" borderId="2" xfId="0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176" fontId="3" fillId="2" borderId="2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guowanyingcat\FileStorage\File\2020-05\20200515&#34917;&#32771;&#21517;&#21333;&#30830;&#35748;&#34920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20160803ca\&#24037;&#20316;&#25163;&#20876;\Users\&#33891;&#21487;\Documents\temp\&#34917;&#32771;&#21517;&#2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</sheetNames>
    <sheetDataSet>
      <sheetData sheetId="0">
        <row r="1">
          <cell r="C1" t="str">
            <v>课程名称</v>
          </cell>
          <cell r="D1" t="str">
            <v>任课教师</v>
          </cell>
          <cell r="E1" t="str">
            <v>开课学院</v>
          </cell>
          <cell r="F1" t="str">
            <v>课程英文名称</v>
          </cell>
        </row>
        <row r="2">
          <cell r="C2" t="str">
            <v>国际技术贸易</v>
          </cell>
          <cell r="D2" t="str">
            <v>张鸾</v>
          </cell>
          <cell r="E2" t="str">
            <v>财经学院</v>
          </cell>
          <cell r="F2" t="str">
            <v>International Technology trade</v>
          </cell>
        </row>
        <row r="3">
          <cell r="C3" t="str">
            <v>国际技术贸易</v>
          </cell>
          <cell r="D3" t="str">
            <v>张鸾</v>
          </cell>
          <cell r="E3" t="str">
            <v>财经学院</v>
          </cell>
          <cell r="F3" t="str">
            <v>International Technology trade</v>
          </cell>
        </row>
        <row r="4">
          <cell r="C4" t="str">
            <v>国际金融学</v>
          </cell>
          <cell r="D4" t="str">
            <v>陈银飞</v>
          </cell>
          <cell r="E4" t="str">
            <v>财经学院</v>
          </cell>
          <cell r="F4" t="str">
            <v>International Finance</v>
          </cell>
        </row>
        <row r="5">
          <cell r="C5" t="str">
            <v>国际金融学</v>
          </cell>
          <cell r="D5" t="str">
            <v>陈银飞</v>
          </cell>
          <cell r="E5" t="str">
            <v>财经学院</v>
          </cell>
          <cell r="F5" t="str">
            <v>International Finance</v>
          </cell>
        </row>
        <row r="6">
          <cell r="C6" t="str">
            <v>国际贸易理论</v>
          </cell>
          <cell r="D6" t="str">
            <v>杨丽丽/张鸾</v>
          </cell>
          <cell r="E6" t="str">
            <v>财经学院</v>
          </cell>
          <cell r="F6" t="str">
            <v>International Trade Theory</v>
          </cell>
        </row>
        <row r="7">
          <cell r="C7" t="str">
            <v>国际贸易理论</v>
          </cell>
          <cell r="D7" t="str">
            <v>杨丽丽/张鸾</v>
          </cell>
          <cell r="E7" t="str">
            <v>财经学院</v>
          </cell>
          <cell r="F7" t="str">
            <v>International Trade Theory</v>
          </cell>
        </row>
        <row r="8">
          <cell r="C8" t="str">
            <v>国际贸易理论</v>
          </cell>
          <cell r="D8" t="str">
            <v>杨丽丽/张鸾</v>
          </cell>
          <cell r="E8" t="str">
            <v>财经学院</v>
          </cell>
          <cell r="F8" t="str">
            <v>International Trade Theory</v>
          </cell>
        </row>
        <row r="9">
          <cell r="C9" t="str">
            <v>国际贸易理论</v>
          </cell>
          <cell r="D9" t="str">
            <v>杨丽丽/张鸾</v>
          </cell>
          <cell r="E9" t="str">
            <v>财经学院</v>
          </cell>
          <cell r="F9" t="str">
            <v>International Trade Theory</v>
          </cell>
        </row>
        <row r="10">
          <cell r="C10" t="str">
            <v>国际贸易理论</v>
          </cell>
          <cell r="D10" t="str">
            <v>杨丽丽/张鸾</v>
          </cell>
          <cell r="E10" t="str">
            <v>财经学院</v>
          </cell>
          <cell r="F10" t="str">
            <v>International Trade Theory</v>
          </cell>
        </row>
        <row r="11">
          <cell r="C11" t="str">
            <v>国际贸易理论</v>
          </cell>
          <cell r="D11" t="str">
            <v>杨丽丽/张鸾</v>
          </cell>
          <cell r="E11" t="str">
            <v>财经学院</v>
          </cell>
          <cell r="F11" t="str">
            <v>International Trade Theory</v>
          </cell>
        </row>
        <row r="12">
          <cell r="C12" t="str">
            <v>国际贸易理论</v>
          </cell>
          <cell r="D12" t="str">
            <v>杨丽丽/张鸾</v>
          </cell>
          <cell r="E12" t="str">
            <v>财经学院</v>
          </cell>
          <cell r="F12" t="str">
            <v>International Trade Theory</v>
          </cell>
        </row>
        <row r="13">
          <cell r="C13" t="str">
            <v>国际贸易实务</v>
          </cell>
          <cell r="D13" t="str">
            <v>杨丽丽/姜苑</v>
          </cell>
          <cell r="E13" t="str">
            <v>财经学院</v>
          </cell>
          <cell r="F13" t="str">
            <v>Practice of International Trade</v>
          </cell>
        </row>
        <row r="14">
          <cell r="C14" t="str">
            <v>国际贸易实务</v>
          </cell>
          <cell r="D14" t="str">
            <v>杨丽丽/姜苑</v>
          </cell>
          <cell r="E14" t="str">
            <v>财经学院</v>
          </cell>
          <cell r="F14" t="str">
            <v>Practice of International Trade</v>
          </cell>
        </row>
        <row r="15">
          <cell r="C15" t="str">
            <v>国际贸易实务</v>
          </cell>
          <cell r="D15" t="str">
            <v>杨丽丽/姜苑</v>
          </cell>
          <cell r="E15" t="str">
            <v>财经学院</v>
          </cell>
          <cell r="F15" t="str">
            <v>Practice of International Trade</v>
          </cell>
        </row>
        <row r="16">
          <cell r="C16" t="str">
            <v>国际商务文化与礼仪</v>
          </cell>
          <cell r="D16" t="str">
            <v>钱新玉</v>
          </cell>
          <cell r="E16" t="str">
            <v>财经学院</v>
          </cell>
          <cell r="F16" t="str">
            <v>International Business Cculture and Etiquette</v>
          </cell>
        </row>
        <row r="17">
          <cell r="C17" t="str">
            <v>会计</v>
          </cell>
          <cell r="D17" t="str">
            <v>杨顺华</v>
          </cell>
          <cell r="E17" t="str">
            <v>财经学院</v>
          </cell>
          <cell r="F17" t="str">
            <v>Accounting</v>
          </cell>
        </row>
        <row r="18">
          <cell r="C18" t="str">
            <v>会计学</v>
          </cell>
          <cell r="D18" t="str">
            <v>杨顺华</v>
          </cell>
          <cell r="E18" t="str">
            <v>财经学院</v>
          </cell>
          <cell r="F18" t="str">
            <v>Accounting</v>
          </cell>
        </row>
        <row r="19">
          <cell r="C19" t="str">
            <v>基础会计</v>
          </cell>
          <cell r="D19" t="str">
            <v>杨顺华</v>
          </cell>
          <cell r="E19" t="str">
            <v>财经学院</v>
          </cell>
          <cell r="F19" t="str">
            <v>Fundamental Accounting</v>
          </cell>
        </row>
        <row r="20">
          <cell r="C20" t="str">
            <v>计量经济学</v>
          </cell>
          <cell r="D20" t="str">
            <v>吴超</v>
          </cell>
          <cell r="E20" t="str">
            <v>财经学院</v>
          </cell>
          <cell r="F20" t="str">
            <v>Econometrics</v>
          </cell>
        </row>
        <row r="21">
          <cell r="C21" t="str">
            <v>计量经济学</v>
          </cell>
          <cell r="D21" t="str">
            <v>吴超</v>
          </cell>
          <cell r="E21" t="str">
            <v>财经学院</v>
          </cell>
          <cell r="F21" t="str">
            <v>Econometrics</v>
          </cell>
        </row>
        <row r="22">
          <cell r="C22" t="str">
            <v>计量经济学</v>
          </cell>
          <cell r="D22" t="str">
            <v>吴超</v>
          </cell>
          <cell r="E22" t="str">
            <v>财经学院</v>
          </cell>
          <cell r="F22" t="str">
            <v>Econometrics</v>
          </cell>
        </row>
        <row r="23">
          <cell r="C23" t="str">
            <v>计量经济学</v>
          </cell>
          <cell r="D23" t="str">
            <v>吴超</v>
          </cell>
          <cell r="E23" t="str">
            <v>财经学院</v>
          </cell>
          <cell r="F23" t="str">
            <v>Econometrics</v>
          </cell>
        </row>
        <row r="24">
          <cell r="C24" t="str">
            <v>计量经济学</v>
          </cell>
          <cell r="D24" t="str">
            <v>吴超</v>
          </cell>
          <cell r="E24" t="str">
            <v>财经学院</v>
          </cell>
          <cell r="F24" t="str">
            <v>Econometrics</v>
          </cell>
        </row>
        <row r="25">
          <cell r="C25" t="str">
            <v>计量经济学</v>
          </cell>
          <cell r="D25" t="str">
            <v>吴超</v>
          </cell>
          <cell r="E25" t="str">
            <v>财经学院</v>
          </cell>
          <cell r="F25" t="str">
            <v>Econometrics</v>
          </cell>
        </row>
        <row r="26">
          <cell r="C26" t="str">
            <v>计量经济学</v>
          </cell>
          <cell r="D26" t="str">
            <v>吴超</v>
          </cell>
          <cell r="E26" t="str">
            <v>财经学院</v>
          </cell>
          <cell r="F26" t="str">
            <v>Econometrics</v>
          </cell>
        </row>
        <row r="27">
          <cell r="C27" t="str">
            <v>计量经济学</v>
          </cell>
          <cell r="D27" t="str">
            <v>吴超</v>
          </cell>
          <cell r="E27" t="str">
            <v>财经学院</v>
          </cell>
          <cell r="F27" t="str">
            <v>Econometrics</v>
          </cell>
        </row>
        <row r="28">
          <cell r="C28" t="str">
            <v>计量经济学</v>
          </cell>
          <cell r="D28" t="str">
            <v>吴超</v>
          </cell>
          <cell r="E28" t="str">
            <v>财经学院</v>
          </cell>
          <cell r="F28" t="str">
            <v>Econometrics</v>
          </cell>
        </row>
        <row r="29">
          <cell r="C29" t="str">
            <v>计量经济学</v>
          </cell>
          <cell r="D29" t="str">
            <v>吴超</v>
          </cell>
          <cell r="E29" t="str">
            <v>财经学院</v>
          </cell>
          <cell r="F29" t="str">
            <v>Econometrics</v>
          </cell>
        </row>
        <row r="30">
          <cell r="C30" t="str">
            <v>计量经济学</v>
          </cell>
          <cell r="D30" t="str">
            <v>吴超</v>
          </cell>
          <cell r="E30" t="str">
            <v>财经学院</v>
          </cell>
          <cell r="F30" t="str">
            <v>Econometrics</v>
          </cell>
        </row>
        <row r="31">
          <cell r="C31" t="str">
            <v>计量经济学</v>
          </cell>
          <cell r="D31" t="str">
            <v>吴超</v>
          </cell>
          <cell r="E31" t="str">
            <v>财经学院</v>
          </cell>
          <cell r="F31" t="str">
            <v>Econometrics</v>
          </cell>
        </row>
        <row r="32">
          <cell r="C32" t="str">
            <v>计量经济学</v>
          </cell>
          <cell r="D32" t="str">
            <v>吴超</v>
          </cell>
          <cell r="E32" t="str">
            <v>财经学院</v>
          </cell>
          <cell r="F32" t="str">
            <v>Econometrics</v>
          </cell>
        </row>
        <row r="33">
          <cell r="C33" t="str">
            <v>计量经济学</v>
          </cell>
          <cell r="D33" t="str">
            <v>吴超</v>
          </cell>
          <cell r="E33" t="str">
            <v>财经学院</v>
          </cell>
          <cell r="F33" t="str">
            <v>Econometrics</v>
          </cell>
        </row>
        <row r="34">
          <cell r="C34" t="str">
            <v>金融会计</v>
          </cell>
          <cell r="D34" t="str">
            <v>杨茜</v>
          </cell>
          <cell r="E34" t="str">
            <v>财经学院</v>
          </cell>
          <cell r="F34" t="str">
            <v>Financial Accounting</v>
          </cell>
        </row>
        <row r="35">
          <cell r="C35" t="str">
            <v>市场营销</v>
          </cell>
          <cell r="D35" t="str">
            <v>王艳</v>
          </cell>
          <cell r="E35" t="str">
            <v>管理学院</v>
          </cell>
          <cell r="F35" t="str">
            <v>Marketing</v>
          </cell>
        </row>
        <row r="36">
          <cell r="C36" t="str">
            <v>市场营销</v>
          </cell>
          <cell r="D36" t="str">
            <v>王艳</v>
          </cell>
          <cell r="E36" t="str">
            <v>管理学院</v>
          </cell>
          <cell r="F36" t="str">
            <v>Marketing</v>
          </cell>
        </row>
        <row r="37">
          <cell r="C37" t="str">
            <v>电工电子学A</v>
          </cell>
          <cell r="D37" t="str">
            <v>陈山/朱莉</v>
          </cell>
          <cell r="E37" t="str">
            <v>电气学院</v>
          </cell>
          <cell r="F37" t="str">
            <v>Electronics in Electrical Engineering(A)</v>
          </cell>
        </row>
        <row r="38">
          <cell r="C38" t="str">
            <v>电工电子学A</v>
          </cell>
          <cell r="D38" t="str">
            <v>陈山/朱莉</v>
          </cell>
          <cell r="E38" t="str">
            <v>电气学院</v>
          </cell>
          <cell r="F38" t="str">
            <v>Electronics in Electrical Engineering(A)</v>
          </cell>
        </row>
        <row r="39">
          <cell r="C39" t="str">
            <v>电工电子学A</v>
          </cell>
          <cell r="D39" t="str">
            <v>陈山/朱莉</v>
          </cell>
          <cell r="E39" t="str">
            <v>电气学院</v>
          </cell>
          <cell r="F39" t="str">
            <v>Electronics in Electrical Engineering(A)</v>
          </cell>
        </row>
        <row r="40">
          <cell r="C40" t="str">
            <v>电工电子学A</v>
          </cell>
          <cell r="D40" t="str">
            <v>陈山/朱莉</v>
          </cell>
          <cell r="E40" t="str">
            <v>电气学院</v>
          </cell>
          <cell r="F40" t="str">
            <v>Electronics in Electrical Engineering(A)</v>
          </cell>
        </row>
        <row r="41">
          <cell r="C41" t="str">
            <v>电工电子学A</v>
          </cell>
          <cell r="D41" t="str">
            <v>陈山/朱莉</v>
          </cell>
          <cell r="E41" t="str">
            <v>电气学院</v>
          </cell>
          <cell r="F41" t="str">
            <v>Electronics in Electrical Engineering(A)</v>
          </cell>
        </row>
        <row r="42">
          <cell r="C42" t="str">
            <v>电工电子学A</v>
          </cell>
          <cell r="D42" t="str">
            <v>陈山/朱莉</v>
          </cell>
          <cell r="E42" t="str">
            <v>电气学院</v>
          </cell>
          <cell r="F42" t="str">
            <v>Electronics in Electrical Engineering(A)</v>
          </cell>
        </row>
        <row r="43">
          <cell r="C43" t="str">
            <v>电工电子学A</v>
          </cell>
          <cell r="D43" t="str">
            <v>陈山/朱莉</v>
          </cell>
          <cell r="E43" t="str">
            <v>电气学院</v>
          </cell>
          <cell r="F43" t="str">
            <v>Electronics in Electrical Engineering(A)</v>
          </cell>
        </row>
        <row r="44">
          <cell r="C44" t="str">
            <v>电工电子学A(II)</v>
          </cell>
          <cell r="D44" t="str">
            <v>白雪</v>
          </cell>
          <cell r="E44" t="str">
            <v>电气学院</v>
          </cell>
          <cell r="F44" t="str">
            <v>Electrotechnics &amp; Electronics A(II)</v>
          </cell>
        </row>
        <row r="45">
          <cell r="C45" t="str">
            <v>电工电子学A(II)</v>
          </cell>
          <cell r="D45" t="str">
            <v>白雪</v>
          </cell>
          <cell r="E45" t="str">
            <v>电气学院</v>
          </cell>
          <cell r="F45" t="str">
            <v>Electrotechnics &amp; Electronics A(II)</v>
          </cell>
        </row>
        <row r="46">
          <cell r="C46" t="str">
            <v>电工电子学A(II)</v>
          </cell>
          <cell r="D46" t="str">
            <v>白雪</v>
          </cell>
          <cell r="E46" t="str">
            <v>电气学院</v>
          </cell>
          <cell r="F46" t="str">
            <v>Electrotechnics &amp; Electronics A(II)</v>
          </cell>
        </row>
        <row r="47">
          <cell r="C47" t="str">
            <v>电工电子学A(II)</v>
          </cell>
          <cell r="D47" t="str">
            <v>白雪</v>
          </cell>
          <cell r="E47" t="str">
            <v>电气学院</v>
          </cell>
          <cell r="F47" t="str">
            <v>Electrotechnics &amp; Electronics A(II)</v>
          </cell>
        </row>
        <row r="48">
          <cell r="C48" t="str">
            <v>电工电子学A(II)</v>
          </cell>
          <cell r="D48" t="str">
            <v>白雪</v>
          </cell>
          <cell r="E48" t="str">
            <v>电气学院</v>
          </cell>
          <cell r="F48" t="str">
            <v>Electrotechnics &amp; Electronics A(II)</v>
          </cell>
        </row>
        <row r="49">
          <cell r="C49" t="str">
            <v>电工电子学A(II)</v>
          </cell>
          <cell r="D49" t="str">
            <v>白雪</v>
          </cell>
          <cell r="E49" t="str">
            <v>电气学院</v>
          </cell>
          <cell r="F49" t="str">
            <v>Electrotechnics &amp; Electronics A(II)</v>
          </cell>
        </row>
        <row r="50">
          <cell r="C50" t="str">
            <v>电工电子学A(II)</v>
          </cell>
          <cell r="D50" t="str">
            <v>白雪</v>
          </cell>
          <cell r="E50" t="str">
            <v>电气学院</v>
          </cell>
          <cell r="F50" t="str">
            <v>Electrotechnics &amp; Electronics A(II)</v>
          </cell>
        </row>
        <row r="51">
          <cell r="C51" t="str">
            <v>工商汉语</v>
          </cell>
          <cell r="D51" t="str">
            <v>黄启发</v>
          </cell>
          <cell r="E51" t="str">
            <v>管理学院</v>
          </cell>
          <cell r="F51" t="str">
            <v>Business Chinese</v>
          </cell>
        </row>
        <row r="52">
          <cell r="C52" t="str">
            <v>工商汉语</v>
          </cell>
          <cell r="D52" t="str">
            <v>黄启发</v>
          </cell>
          <cell r="E52" t="str">
            <v>管理学院</v>
          </cell>
          <cell r="F52" t="str">
            <v>Business Chinese</v>
          </cell>
        </row>
        <row r="53">
          <cell r="C53" t="str">
            <v>工商汉语</v>
          </cell>
          <cell r="D53" t="str">
            <v>黄启发</v>
          </cell>
          <cell r="E53" t="str">
            <v>管理学院</v>
          </cell>
          <cell r="F53" t="str">
            <v>Business Chinese</v>
          </cell>
        </row>
        <row r="54">
          <cell r="C54" t="str">
            <v>运筹学</v>
          </cell>
          <cell r="D54" t="str">
            <v>张怀胜</v>
          </cell>
          <cell r="E54" t="str">
            <v>管理学院</v>
          </cell>
          <cell r="F54" t="str">
            <v>Operational Research</v>
          </cell>
        </row>
        <row r="55">
          <cell r="C55" t="str">
            <v>运筹学</v>
          </cell>
          <cell r="D55" t="str">
            <v>张怀胜</v>
          </cell>
          <cell r="E55" t="str">
            <v>管理学院</v>
          </cell>
          <cell r="F55" t="str">
            <v>Operational Research</v>
          </cell>
        </row>
        <row r="56">
          <cell r="C56" t="str">
            <v>运筹学</v>
          </cell>
          <cell r="D56" t="str">
            <v>张怀胜</v>
          </cell>
          <cell r="E56" t="str">
            <v>管理学院</v>
          </cell>
          <cell r="F56" t="str">
            <v>Operational Research</v>
          </cell>
        </row>
        <row r="57">
          <cell r="C57" t="str">
            <v>运筹学</v>
          </cell>
          <cell r="D57" t="str">
            <v>张怀胜</v>
          </cell>
          <cell r="E57" t="str">
            <v>管理学院</v>
          </cell>
          <cell r="F57" t="str">
            <v>Operational Research</v>
          </cell>
        </row>
        <row r="58">
          <cell r="C58" t="str">
            <v>运筹学</v>
          </cell>
          <cell r="D58" t="str">
            <v>张怀胜</v>
          </cell>
          <cell r="E58" t="str">
            <v>管理学院</v>
          </cell>
          <cell r="F58" t="str">
            <v>Operational Research</v>
          </cell>
        </row>
        <row r="59">
          <cell r="C59" t="str">
            <v>运筹学</v>
          </cell>
          <cell r="D59" t="str">
            <v>张怀胜</v>
          </cell>
          <cell r="E59" t="str">
            <v>管理学院</v>
          </cell>
          <cell r="F59" t="str">
            <v>Operational Research</v>
          </cell>
        </row>
        <row r="60">
          <cell r="C60" t="str">
            <v>运筹学</v>
          </cell>
          <cell r="D60" t="str">
            <v>张怀胜</v>
          </cell>
          <cell r="E60" t="str">
            <v>管理学院</v>
          </cell>
          <cell r="F60" t="str">
            <v>Operational Research</v>
          </cell>
        </row>
        <row r="61">
          <cell r="C61" t="str">
            <v>运营管理学</v>
          </cell>
          <cell r="D61" t="str">
            <v>赵秀丽</v>
          </cell>
          <cell r="E61" t="str">
            <v>管理学院</v>
          </cell>
          <cell r="F61" t="str">
            <v>Operation Management</v>
          </cell>
        </row>
        <row r="62">
          <cell r="C62" t="str">
            <v>运营管理学</v>
          </cell>
          <cell r="D62" t="str">
            <v>赵秀丽</v>
          </cell>
          <cell r="E62" t="str">
            <v>管理学院</v>
          </cell>
          <cell r="F62" t="str">
            <v>Operation Management</v>
          </cell>
        </row>
        <row r="63">
          <cell r="C63" t="str">
            <v>入学教育</v>
          </cell>
          <cell r="D63" t="str">
            <v>王斌</v>
          </cell>
          <cell r="E63" t="str">
            <v>海外教育学院</v>
          </cell>
          <cell r="F63" t="str">
            <v>Orientation Education</v>
          </cell>
        </row>
        <row r="64">
          <cell r="C64" t="str">
            <v>入学教育</v>
          </cell>
          <cell r="D64" t="str">
            <v>王斌</v>
          </cell>
          <cell r="E64" t="str">
            <v>海外教育学院</v>
          </cell>
          <cell r="F64" t="str">
            <v>Orientation Education</v>
          </cell>
        </row>
        <row r="65">
          <cell r="C65" t="str">
            <v>入学教育</v>
          </cell>
          <cell r="D65" t="str">
            <v>王斌</v>
          </cell>
          <cell r="E65" t="str">
            <v>海外教育学院</v>
          </cell>
          <cell r="F65" t="str">
            <v>Orientation Education</v>
          </cell>
        </row>
        <row r="66">
          <cell r="C66" t="str">
            <v>入学教育</v>
          </cell>
          <cell r="D66" t="str">
            <v>王斌</v>
          </cell>
          <cell r="E66" t="str">
            <v>海外教育学院</v>
          </cell>
          <cell r="F66" t="str">
            <v>Orientation Education</v>
          </cell>
        </row>
        <row r="67">
          <cell r="C67" t="str">
            <v>入学教育</v>
          </cell>
          <cell r="D67" t="str">
            <v>王斌</v>
          </cell>
          <cell r="E67" t="str">
            <v>海外教育学院</v>
          </cell>
          <cell r="F67" t="str">
            <v>Orientation Education</v>
          </cell>
        </row>
        <row r="68">
          <cell r="C68" t="str">
            <v>入学教育</v>
          </cell>
          <cell r="D68" t="str">
            <v>王斌</v>
          </cell>
          <cell r="E68" t="str">
            <v>海外教育学院</v>
          </cell>
          <cell r="F68" t="str">
            <v>Orientation Education</v>
          </cell>
        </row>
        <row r="69">
          <cell r="C69" t="str">
            <v>入学教育</v>
          </cell>
          <cell r="D69" t="str">
            <v>王斌</v>
          </cell>
          <cell r="E69" t="str">
            <v>海外教育学院</v>
          </cell>
          <cell r="F69" t="str">
            <v>Orientation Education</v>
          </cell>
        </row>
        <row r="70">
          <cell r="C70" t="str">
            <v>入学教育</v>
          </cell>
          <cell r="D70" t="str">
            <v>王斌</v>
          </cell>
          <cell r="E70" t="str">
            <v>海外教育学院</v>
          </cell>
          <cell r="F70" t="str">
            <v>Orientation Education</v>
          </cell>
        </row>
        <row r="71">
          <cell r="C71" t="str">
            <v>入学教育</v>
          </cell>
          <cell r="D71" t="str">
            <v>王斌</v>
          </cell>
          <cell r="E71" t="str">
            <v>海外教育学院</v>
          </cell>
          <cell r="F71" t="str">
            <v>Orientation Education</v>
          </cell>
        </row>
        <row r="72">
          <cell r="C72" t="str">
            <v>入学教育</v>
          </cell>
          <cell r="D72" t="str">
            <v>王斌</v>
          </cell>
          <cell r="E72" t="str">
            <v>海外教育学院</v>
          </cell>
          <cell r="F72" t="str">
            <v>Orientation Education</v>
          </cell>
        </row>
        <row r="73">
          <cell r="C73" t="str">
            <v>中国文化概论</v>
          </cell>
          <cell r="D73" t="str">
            <v>丁金彦/李新朝/蔡朝辉/崔勇/邹时建/张婧/郭婉莹/王斌/吴文浩/王丽敏/孟慧欣/王一茗/肖素萍/冯瑞贞/孙建莹</v>
          </cell>
          <cell r="E73" t="str">
            <v>海外教育学院</v>
          </cell>
          <cell r="F73" t="str">
            <v xml:space="preserve">Overview of China </v>
          </cell>
        </row>
        <row r="74">
          <cell r="C74" t="str">
            <v>中国文化概论</v>
          </cell>
          <cell r="D74" t="str">
            <v>丁金彦/李新朝/蔡朝辉/崔勇/邹时建/张婧/郭婉莹/王斌/吴文浩/王丽敏/孟慧欣/王一茗/肖素萍/冯瑞贞/孙建莹</v>
          </cell>
          <cell r="E74" t="str">
            <v>海外教育学院</v>
          </cell>
          <cell r="F74" t="str">
            <v xml:space="preserve">Overview of China </v>
          </cell>
        </row>
        <row r="75">
          <cell r="C75" t="str">
            <v>中国文化概论</v>
          </cell>
          <cell r="D75" t="str">
            <v>丁金彦/李新朝/蔡朝辉/崔勇/邹时建/张婧/郭婉莹/王斌/吴文浩/王丽敏/孟慧欣/王一茗/肖素萍/冯瑞贞/孙建莹</v>
          </cell>
          <cell r="E75" t="str">
            <v>海外教育学院</v>
          </cell>
          <cell r="F75" t="str">
            <v xml:space="preserve">Overview of China </v>
          </cell>
        </row>
        <row r="76">
          <cell r="C76" t="str">
            <v>中国文化概论</v>
          </cell>
          <cell r="D76" t="str">
            <v>丁金彦/李新朝/蔡朝辉/崔勇/邹时建/张婧/郭婉莹/王斌/吴文浩/王丽敏/孟慧欣/王一茗/肖素萍/冯瑞贞/孙建莹</v>
          </cell>
          <cell r="E76" t="str">
            <v>海外教育学院</v>
          </cell>
          <cell r="F76" t="str">
            <v xml:space="preserve">Overview of China </v>
          </cell>
        </row>
        <row r="77">
          <cell r="C77" t="str">
            <v>中国文化概论</v>
          </cell>
          <cell r="D77" t="str">
            <v>丁金彦/李新朝/蔡朝辉/崔勇/邹时建/张婧/郭婉莹/王斌/吴文浩/王丽敏/孟慧欣/王一茗/肖素萍/冯瑞贞/孙建莹</v>
          </cell>
          <cell r="E77" t="str">
            <v>海外教育学院</v>
          </cell>
          <cell r="F77" t="str">
            <v xml:space="preserve">Overview of China </v>
          </cell>
        </row>
        <row r="78">
          <cell r="C78" t="str">
            <v>中国文化概论</v>
          </cell>
          <cell r="D78" t="str">
            <v>丁金彦/李新朝/蔡朝辉/崔勇/邹时建/张婧/郭婉莹/王斌/吴文浩/王丽敏/孟慧欣/王一茗/肖素萍/冯瑞贞/孙建莹</v>
          </cell>
          <cell r="E78" t="str">
            <v>海外教育学院</v>
          </cell>
          <cell r="F78" t="str">
            <v xml:space="preserve">Overview of China </v>
          </cell>
        </row>
        <row r="79">
          <cell r="C79" t="str">
            <v>中国文化概论</v>
          </cell>
          <cell r="D79" t="str">
            <v>丁金彦/李新朝/蔡朝辉/崔勇/邹时建/张婧/郭婉莹/王斌/吴文浩/王丽敏/孟慧欣/王一茗/肖素萍/冯瑞贞/孙建莹</v>
          </cell>
          <cell r="E79" t="str">
            <v>海外教育学院</v>
          </cell>
          <cell r="F79" t="str">
            <v>Overview of China</v>
          </cell>
        </row>
        <row r="80">
          <cell r="C80" t="str">
            <v>中国文化概论</v>
          </cell>
          <cell r="D80" t="str">
            <v>丁金彦/李新朝/蔡朝辉/崔勇/邹时建/张婧/郭婉莹/王斌/吴文浩/王丽敏/孟慧欣/王一茗/肖素萍/冯瑞贞/孙建莹</v>
          </cell>
          <cell r="E80" t="str">
            <v>海外教育学院</v>
          </cell>
          <cell r="F80" t="str">
            <v>Overview of China</v>
          </cell>
        </row>
        <row r="81">
          <cell r="C81" t="str">
            <v>中国文化概论</v>
          </cell>
          <cell r="D81" t="str">
            <v>丁金彦/李新朝/蔡朝辉/崔勇/邹时建/张婧/郭婉莹/王斌/吴文浩/王丽敏/孟慧欣/王一茗/肖素萍/冯瑞贞/孙建莹</v>
          </cell>
          <cell r="E81" t="str">
            <v>海外教育学院</v>
          </cell>
          <cell r="F81" t="str">
            <v>Overview of China</v>
          </cell>
        </row>
        <row r="82">
          <cell r="C82" t="str">
            <v>中国文化概论</v>
          </cell>
          <cell r="D82" t="str">
            <v>丁金彦/李新朝/蔡朝辉/崔勇/邹时建/张婧/郭婉莹/王斌/吴文浩/王丽敏/孟慧欣/王一茗/肖素萍/冯瑞贞/孙建莹</v>
          </cell>
          <cell r="E82" t="str">
            <v>海外教育学院</v>
          </cell>
          <cell r="F82" t="str">
            <v>Overview of China</v>
          </cell>
        </row>
        <row r="83">
          <cell r="C83" t="str">
            <v>中国文化概论</v>
          </cell>
          <cell r="D83" t="str">
            <v>丁金彦/李新朝/蔡朝辉/崔勇/邹时建/张婧/郭婉莹/王斌/吴文浩/王丽敏/孟慧欣/王一茗/肖素萍/冯瑞贞/孙建莹</v>
          </cell>
          <cell r="E83" t="str">
            <v>海外教育学院</v>
          </cell>
          <cell r="F83" t="str">
            <v>Overview of China</v>
          </cell>
        </row>
        <row r="84">
          <cell r="C84" t="str">
            <v>中国文化概论</v>
          </cell>
          <cell r="D84" t="str">
            <v>丁金彦/李新朝/蔡朝辉/崔勇/邹时建/张婧/郭婉莹/王斌/吴文浩/王丽敏/孟慧欣/王一茗/肖素萍/冯瑞贞/孙建莹</v>
          </cell>
          <cell r="E84" t="str">
            <v>海外教育学院</v>
          </cell>
          <cell r="F84" t="str">
            <v>Overview of China</v>
          </cell>
        </row>
        <row r="85">
          <cell r="C85" t="str">
            <v>中国文化概论</v>
          </cell>
          <cell r="D85" t="str">
            <v>丁金彦/李新朝/蔡朝辉/崔勇/邹时建/张婧/郭婉莹/王斌/吴文浩/王丽敏/孟慧欣/王一茗/肖素萍/冯瑞贞/孙建莹</v>
          </cell>
          <cell r="E85" t="str">
            <v>海外教育学院</v>
          </cell>
          <cell r="F85" t="str">
            <v>Overview of China</v>
          </cell>
        </row>
        <row r="86">
          <cell r="C86" t="str">
            <v>中国文化概论</v>
          </cell>
          <cell r="D86" t="str">
            <v>丁金彦/李新朝/蔡朝辉/崔勇/邹时建/张婧/郭婉莹/王斌/吴文浩/王丽敏/孟慧欣/王一茗/肖素萍/冯瑞贞/孙建莹</v>
          </cell>
          <cell r="E86" t="str">
            <v>海外教育学院</v>
          </cell>
          <cell r="F86" t="str">
            <v>Overview of China</v>
          </cell>
        </row>
        <row r="87">
          <cell r="C87" t="str">
            <v>中国文化概论</v>
          </cell>
          <cell r="D87" t="str">
            <v>丁金彦/李新朝/蔡朝辉/崔勇/邹时建/张婧/郭婉莹/王斌/吴文浩/王丽敏/孟慧欣/王一茗/肖素萍/冯瑞贞/孙建莹</v>
          </cell>
          <cell r="E87" t="str">
            <v>海外教育学院</v>
          </cell>
          <cell r="F87" t="str">
            <v>Overview of China</v>
          </cell>
        </row>
        <row r="88">
          <cell r="C88" t="str">
            <v>中国文化概论</v>
          </cell>
          <cell r="D88" t="str">
            <v>丁金彦/李新朝/蔡朝辉/崔勇/邹时建/张婧/郭婉莹/王斌/吴文浩/王丽敏/孟慧欣/王一茗/肖素萍/冯瑞贞/孙建莹</v>
          </cell>
          <cell r="E88" t="str">
            <v>海外教育学院</v>
          </cell>
          <cell r="F88" t="str">
            <v>Overview of China</v>
          </cell>
        </row>
        <row r="89">
          <cell r="C89" t="str">
            <v>中国文化概论</v>
          </cell>
          <cell r="D89" t="str">
            <v>丁金彦/李新朝/蔡朝辉/崔勇/邹时建/张婧/郭婉莹/王斌/吴文浩/王丽敏/孟慧欣/王一茗/肖素萍/冯瑞贞/孙建莹</v>
          </cell>
          <cell r="E89" t="str">
            <v>海外教育学院</v>
          </cell>
          <cell r="F89" t="str">
            <v>Overview of China</v>
          </cell>
        </row>
        <row r="90">
          <cell r="C90" t="str">
            <v>中国文化概论</v>
          </cell>
          <cell r="D90" t="str">
            <v>丁金彦/李新朝/蔡朝辉/崔勇/邹时建/张婧/郭婉莹/王斌/吴文浩/王丽敏/孟慧欣/王一茗/肖素萍/冯瑞贞/孙建莹</v>
          </cell>
          <cell r="E90" t="str">
            <v>海外教育学院</v>
          </cell>
          <cell r="F90" t="str">
            <v>Overview of China</v>
          </cell>
        </row>
        <row r="91">
          <cell r="C91" t="str">
            <v xml:space="preserve">中国文化概论 </v>
          </cell>
          <cell r="D91" t="str">
            <v>丁金彦/李新朝/蔡朝辉/崔勇/邹时建/张婧/郭婉莹/王斌/吴文浩/王丽敏/孟慧欣/王一茗/肖素萍/冯瑞贞/孙建莹</v>
          </cell>
          <cell r="E91" t="str">
            <v>海外教育学院</v>
          </cell>
          <cell r="F91" t="str">
            <v>Overview of China</v>
          </cell>
        </row>
        <row r="92">
          <cell r="C92" t="str">
            <v xml:space="preserve">中国文化概论 </v>
          </cell>
          <cell r="D92" t="str">
            <v>丁金彦/李新朝/蔡朝辉/崔勇/邹时建/张婧/郭婉莹/王斌/吴文浩/王丽敏/孟慧欣/王一茗/肖素萍/冯瑞贞/孙建莹</v>
          </cell>
          <cell r="E92" t="str">
            <v>海外教育学院</v>
          </cell>
          <cell r="F92" t="str">
            <v>Overview of China</v>
          </cell>
        </row>
        <row r="93">
          <cell r="C93" t="str">
            <v xml:space="preserve">中国文化概论 </v>
          </cell>
          <cell r="D93" t="str">
            <v>丁金彦/李新朝/蔡朝辉/崔勇/邹时建/张婧/郭婉莹/王斌/吴文浩/王丽敏/孟慧欣/王一茗/肖素萍/冯瑞贞/孙建莹</v>
          </cell>
          <cell r="E93" t="str">
            <v>海外教育学院</v>
          </cell>
          <cell r="F93" t="str">
            <v>Overview of China</v>
          </cell>
        </row>
        <row r="94">
          <cell r="C94" t="str">
            <v xml:space="preserve">中国文化概论 </v>
          </cell>
          <cell r="D94" t="str">
            <v>丁金彦/李新朝/蔡朝辉/崔勇/邹时建/张婧/郭婉莹/王斌/吴文浩/王丽敏/孟慧欣/王一茗/肖素萍/冯瑞贞/孙建莹</v>
          </cell>
          <cell r="E94" t="str">
            <v>海外教育学院</v>
          </cell>
          <cell r="F94" t="str">
            <v>Overview of China</v>
          </cell>
        </row>
        <row r="95">
          <cell r="C95" t="str">
            <v xml:space="preserve">中国文化概论 </v>
          </cell>
          <cell r="D95" t="str">
            <v>丁金彦/李新朝/蔡朝辉/崔勇/邹时建/张婧/郭婉莹/王斌/吴文浩/王丽敏/孟慧欣/王一茗/肖素萍/冯瑞贞/孙建莹</v>
          </cell>
          <cell r="E95" t="str">
            <v>海外教育学院</v>
          </cell>
          <cell r="F95" t="str">
            <v>Overview of China</v>
          </cell>
        </row>
        <row r="96">
          <cell r="C96" t="str">
            <v xml:space="preserve">中国文化概论 </v>
          </cell>
          <cell r="D96" t="str">
            <v>丁金彦/李新朝/蔡朝辉/崔勇/邹时建/张婧/郭婉莹/王斌/吴文浩/王丽敏/孟慧欣/王一茗/肖素萍/冯瑞贞/孙建莹</v>
          </cell>
          <cell r="E96" t="str">
            <v>海外教育学院</v>
          </cell>
          <cell r="F96" t="str">
            <v>Overview of China</v>
          </cell>
        </row>
        <row r="97">
          <cell r="C97" t="str">
            <v xml:space="preserve">中国文化概论 </v>
          </cell>
          <cell r="D97" t="str">
            <v>丁金彦/李新朝/蔡朝辉/崔勇/邹时建/张婧/郭婉莹/王斌/吴文浩/王丽敏/孟慧欣/王一茗/肖素萍/冯瑞贞/孙建莹</v>
          </cell>
          <cell r="E97" t="str">
            <v>海外教育学院</v>
          </cell>
          <cell r="F97" t="str">
            <v>Overview of China</v>
          </cell>
        </row>
        <row r="98">
          <cell r="C98" t="str">
            <v xml:space="preserve">中国文化概论 </v>
          </cell>
          <cell r="D98" t="str">
            <v>丁金彦/李新朝/蔡朝辉/崔勇/邹时建/张婧/郭婉莹/王斌/吴文浩/王丽敏/孟慧欣/王一茗/肖素萍/冯瑞贞/孙建莹</v>
          </cell>
          <cell r="E98" t="str">
            <v>海外教育学院</v>
          </cell>
          <cell r="F98" t="str">
            <v>Overview of China</v>
          </cell>
        </row>
        <row r="99">
          <cell r="C99" t="str">
            <v xml:space="preserve">中国文化概论 </v>
          </cell>
          <cell r="D99" t="str">
            <v>丁金彦/李新朝/蔡朝辉/崔勇/邹时建/张婧/郭婉莹/王斌/吴文浩/王丽敏/孟慧欣/王一茗/肖素萍/冯瑞贞/孙建莹</v>
          </cell>
          <cell r="E99" t="str">
            <v>海外教育学院</v>
          </cell>
          <cell r="F99" t="str">
            <v>Overview of China</v>
          </cell>
        </row>
        <row r="100">
          <cell r="C100" t="str">
            <v xml:space="preserve">中国文化概论 </v>
          </cell>
          <cell r="D100" t="str">
            <v>丁金彦/李新朝/蔡朝辉/崔勇/邹时建/张婧/郭婉莹/王斌/吴文浩/王丽敏/孟慧欣/王一茗/肖素萍/冯瑞贞/孙建莹</v>
          </cell>
          <cell r="E100" t="str">
            <v>海外教育学院</v>
          </cell>
          <cell r="F100" t="str">
            <v>Overview of China</v>
          </cell>
        </row>
        <row r="101">
          <cell r="C101" t="str">
            <v>分析化学I</v>
          </cell>
          <cell r="D101" t="str">
            <v>侯赛因.阿布</v>
          </cell>
          <cell r="E101" t="str">
            <v>化工学院</v>
          </cell>
          <cell r="F101" t="str">
            <v>Analytical Chemistry I</v>
          </cell>
        </row>
        <row r="102">
          <cell r="C102" t="str">
            <v>分析化学I</v>
          </cell>
          <cell r="D102" t="str">
            <v>侯赛因.阿布</v>
          </cell>
          <cell r="E102" t="str">
            <v>化工学院</v>
          </cell>
          <cell r="F102" t="str">
            <v>Analytical Chemistry I</v>
          </cell>
        </row>
        <row r="103">
          <cell r="C103" t="str">
            <v>工业催化</v>
          </cell>
          <cell r="D103" t="str">
            <v>王爱丽</v>
          </cell>
          <cell r="E103" t="str">
            <v>化工学院</v>
          </cell>
          <cell r="F103" t="str">
            <v>Industrial Catalysis</v>
          </cell>
        </row>
        <row r="104">
          <cell r="C104" t="str">
            <v>工业催化</v>
          </cell>
          <cell r="D104" t="str">
            <v>王爱丽</v>
          </cell>
          <cell r="E104" t="str">
            <v>化工学院</v>
          </cell>
          <cell r="F104" t="str">
            <v>Industrial Catalysis</v>
          </cell>
        </row>
        <row r="105">
          <cell r="C105" t="str">
            <v>工业催化</v>
          </cell>
          <cell r="D105" t="str">
            <v>王爱丽</v>
          </cell>
          <cell r="E105" t="str">
            <v>化工学院</v>
          </cell>
          <cell r="F105" t="str">
            <v>Industrial Catalysis</v>
          </cell>
        </row>
        <row r="106">
          <cell r="C106" t="str">
            <v>工业催化</v>
          </cell>
          <cell r="D106" t="str">
            <v>王爱丽</v>
          </cell>
          <cell r="E106" t="str">
            <v>化工学院</v>
          </cell>
          <cell r="F106" t="str">
            <v>Industrial Catalysis</v>
          </cell>
        </row>
        <row r="107">
          <cell r="C107" t="str">
            <v>化工腐蚀与防护</v>
          </cell>
          <cell r="D107" t="str">
            <v>侯赛因.阿布</v>
          </cell>
          <cell r="E107" t="str">
            <v>化工学院</v>
          </cell>
          <cell r="F107" t="str">
            <v>Chemical Corrosion and Protection</v>
          </cell>
        </row>
        <row r="108">
          <cell r="C108" t="str">
            <v>化工系统工程</v>
          </cell>
          <cell r="D108" t="str">
            <v>胡童杰</v>
          </cell>
          <cell r="E108" t="str">
            <v>化工学院</v>
          </cell>
          <cell r="F108" t="str">
            <v>Chemical Systems Engineering</v>
          </cell>
        </row>
        <row r="109">
          <cell r="C109" t="str">
            <v>基础化学</v>
          </cell>
          <cell r="D109" t="str">
            <v>薛兆历</v>
          </cell>
          <cell r="E109" t="str">
            <v>化工学院</v>
          </cell>
          <cell r="F109" t="str">
            <v xml:space="preserve"> Basic Chemistry</v>
          </cell>
        </row>
        <row r="110">
          <cell r="C110" t="str">
            <v>基础化学</v>
          </cell>
          <cell r="D110" t="str">
            <v>薛兆历</v>
          </cell>
          <cell r="E110" t="str">
            <v>化工学院</v>
          </cell>
          <cell r="F110" t="str">
            <v xml:space="preserve"> Basic Chemistry</v>
          </cell>
        </row>
        <row r="111">
          <cell r="C111" t="str">
            <v>基础化学</v>
          </cell>
          <cell r="D111" t="str">
            <v>薛兆历</v>
          </cell>
          <cell r="E111" t="str">
            <v>化工学院</v>
          </cell>
          <cell r="F111" t="str">
            <v xml:space="preserve"> Basic Chemistry</v>
          </cell>
        </row>
        <row r="112">
          <cell r="C112" t="str">
            <v>基础化学</v>
          </cell>
          <cell r="D112" t="str">
            <v>薛兆历</v>
          </cell>
          <cell r="E112" t="str">
            <v>化工学院</v>
          </cell>
          <cell r="F112" t="str">
            <v xml:space="preserve"> Basic Chemistry</v>
          </cell>
        </row>
        <row r="113">
          <cell r="C113" t="str">
            <v>基础化学</v>
          </cell>
          <cell r="D113" t="str">
            <v>薛兆历</v>
          </cell>
          <cell r="E113" t="str">
            <v>化工学院</v>
          </cell>
          <cell r="F113" t="str">
            <v xml:space="preserve"> Basic Chemistry</v>
          </cell>
        </row>
        <row r="114">
          <cell r="C114" t="str">
            <v>基础化学</v>
          </cell>
          <cell r="D114" t="str">
            <v>薛兆历</v>
          </cell>
          <cell r="E114" t="str">
            <v>化工学院</v>
          </cell>
          <cell r="F114" t="str">
            <v xml:space="preserve"> Basic Chemistry</v>
          </cell>
        </row>
        <row r="115">
          <cell r="C115" t="str">
            <v>基础化学</v>
          </cell>
          <cell r="D115" t="str">
            <v>薛兆历</v>
          </cell>
          <cell r="E115" t="str">
            <v>化工学院</v>
          </cell>
          <cell r="F115" t="str">
            <v xml:space="preserve"> Basic Chemistry</v>
          </cell>
        </row>
        <row r="116">
          <cell r="C116" t="str">
            <v>基础化学</v>
          </cell>
          <cell r="D116" t="str">
            <v>薛兆历</v>
          </cell>
          <cell r="E116" t="str">
            <v>化工学院</v>
          </cell>
          <cell r="F116" t="str">
            <v xml:space="preserve"> Basic Chemistry</v>
          </cell>
        </row>
        <row r="117">
          <cell r="C117" t="str">
            <v>基础化学</v>
          </cell>
          <cell r="D117" t="str">
            <v>薛兆历</v>
          </cell>
          <cell r="E117" t="str">
            <v>化工学院</v>
          </cell>
          <cell r="F117" t="str">
            <v xml:space="preserve"> Basic Chemistry</v>
          </cell>
        </row>
        <row r="118">
          <cell r="C118" t="str">
            <v>基础化学</v>
          </cell>
          <cell r="D118" t="str">
            <v>薛兆历</v>
          </cell>
          <cell r="E118" t="str">
            <v>化工学院</v>
          </cell>
          <cell r="F118" t="str">
            <v xml:space="preserve"> Basic Chemistry</v>
          </cell>
        </row>
        <row r="119">
          <cell r="C119" t="str">
            <v>基础化学</v>
          </cell>
          <cell r="D119" t="str">
            <v>薛兆历</v>
          </cell>
          <cell r="E119" t="str">
            <v>化工学院</v>
          </cell>
          <cell r="F119" t="str">
            <v xml:space="preserve"> Basic Chemistry</v>
          </cell>
        </row>
        <row r="120">
          <cell r="C120" t="str">
            <v>基础化学</v>
          </cell>
          <cell r="D120" t="str">
            <v>薛兆历</v>
          </cell>
          <cell r="E120" t="str">
            <v>化工学院</v>
          </cell>
          <cell r="F120" t="str">
            <v xml:space="preserve"> Basic Chemistry</v>
          </cell>
        </row>
        <row r="121">
          <cell r="C121" t="str">
            <v>物理化学</v>
          </cell>
          <cell r="D121" t="str">
            <v>蒋银花</v>
          </cell>
          <cell r="E121" t="str">
            <v>化工学院</v>
          </cell>
          <cell r="F121" t="str">
            <v>Physical Chemistry</v>
          </cell>
        </row>
        <row r="122">
          <cell r="C122" t="str">
            <v>有机化学</v>
          </cell>
          <cell r="D122" t="str">
            <v>陈秋云</v>
          </cell>
          <cell r="E122" t="str">
            <v>化工学院</v>
          </cell>
          <cell r="F122" t="str">
            <v>Organic Chemistry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">
          <cell r="G1" t="str">
            <v>课程名称</v>
          </cell>
          <cell r="H1" t="str">
            <v>教师姓名</v>
          </cell>
        </row>
        <row r="2">
          <cell r="G2" t="str">
            <v>Dermatology皮肤病与性病学</v>
          </cell>
          <cell r="H2" t="str">
            <v>李遇梅/刘莉萍/吴蔚/许辉/马红</v>
          </cell>
        </row>
        <row r="3">
          <cell r="G3" t="str">
            <v>Introductory Surgery 外科总论</v>
          </cell>
          <cell r="H3" t="str">
            <v>袁菊芳/孙扬勇/张文波/崔飞伦/费文勇/卢峰/袁即山/孙海涛/张杰/曹侃</v>
          </cell>
        </row>
        <row r="4">
          <cell r="G4" t="str">
            <v>Introductory Surgery 外科总论</v>
          </cell>
          <cell r="H4" t="str">
            <v>袁菊芳/孙扬勇/张文波/崔飞伦/费文勇/卢峰/袁即山/孙海涛/张杰/曹侃</v>
          </cell>
        </row>
        <row r="5">
          <cell r="G5" t="str">
            <v>Laboratory Diagnosis 实验诊断学</v>
          </cell>
          <cell r="H5" t="str">
            <v>周红/王梅/王婷/史惠</v>
          </cell>
        </row>
        <row r="6">
          <cell r="G6" t="str">
            <v>Laboratory Diagnosis 实验诊断学</v>
          </cell>
          <cell r="H6" t="str">
            <v>周红/王梅/王婷/史惠</v>
          </cell>
        </row>
        <row r="7">
          <cell r="G7" t="str">
            <v>Laboratory Diagnosis 实验诊断学</v>
          </cell>
          <cell r="H7" t="str">
            <v>周红/王梅/王婷/史惠</v>
          </cell>
        </row>
        <row r="8">
          <cell r="G8" t="str">
            <v>Laboratory Diagnosis 实验诊断学</v>
          </cell>
          <cell r="H8" t="str">
            <v>周红/王梅/王婷/史惠</v>
          </cell>
        </row>
        <row r="9">
          <cell r="G9" t="str">
            <v>Medicine-III内科学-III</v>
          </cell>
          <cell r="H9" t="str">
            <v>冷加燕/钱震/贾凤云</v>
          </cell>
        </row>
        <row r="10">
          <cell r="G10" t="str">
            <v>Medicine-III内科学-III</v>
          </cell>
          <cell r="H10" t="str">
            <v>冷加燕/钱震/贾凤云</v>
          </cell>
        </row>
        <row r="11">
          <cell r="G11" t="str">
            <v>Medicine-III内科学-III</v>
          </cell>
          <cell r="H11" t="str">
            <v>冷加燕/钱震/贾凤云</v>
          </cell>
        </row>
        <row r="12">
          <cell r="G12" t="str">
            <v>Medicine-III内科学-III</v>
          </cell>
          <cell r="H12" t="str">
            <v>冷加燕/钱震/贾凤云</v>
          </cell>
        </row>
        <row r="13">
          <cell r="G13" t="str">
            <v>Medicine-III内科学-III</v>
          </cell>
          <cell r="H13" t="str">
            <v>汤郁/裘影影/芮金兵/王燕茹</v>
          </cell>
        </row>
        <row r="14">
          <cell r="G14" t="str">
            <v>Medicine-III内科学-III</v>
          </cell>
          <cell r="H14" t="str">
            <v>冷加燕/钱震/贾凤云</v>
          </cell>
        </row>
        <row r="15">
          <cell r="G15" t="str">
            <v>Medicine-III内科学-III</v>
          </cell>
          <cell r="H15" t="str">
            <v>冷加燕/钱震/贾凤云</v>
          </cell>
        </row>
        <row r="16">
          <cell r="G16" t="str">
            <v>Medicine-III内科学-III</v>
          </cell>
          <cell r="H16" t="str">
            <v>冷加燕/钱震/贾凤云</v>
          </cell>
        </row>
        <row r="17">
          <cell r="G17" t="str">
            <v>Medicine-I内科学-I</v>
          </cell>
          <cell r="H17" t="str">
            <v>冷加燕/尹春阳/王成华/姚永伟/王剑/阳韬/姚俊/戴胜兰</v>
          </cell>
        </row>
        <row r="18">
          <cell r="G18" t="str">
            <v>Medicine-I内科学-I</v>
          </cell>
          <cell r="H18" t="str">
            <v>冷加燕/尹春阳/王成华/姚永伟/王剑/阳韬/姚俊/戴胜兰</v>
          </cell>
        </row>
        <row r="19">
          <cell r="G19" t="str">
            <v>Medicine-I内科学-I</v>
          </cell>
          <cell r="H19" t="str">
            <v>冷加燕/尹春阳/王成华/姚永伟/王剑/阳韬/姚俊/戴胜兰</v>
          </cell>
        </row>
        <row r="20">
          <cell r="G20" t="str">
            <v>Medicine-I内科学-I</v>
          </cell>
          <cell r="H20" t="str">
            <v>冷加燕/尹春阳/王成华/姚永伟/王剑/阳韬/姚俊/戴胜兰</v>
          </cell>
        </row>
        <row r="21">
          <cell r="G21" t="str">
            <v>Medicine-I内科学-I</v>
          </cell>
          <cell r="H21" t="str">
            <v>冷加燕/尹春阳/王成华/姚永伟/王剑/阳韬/姚俊/戴胜兰</v>
          </cell>
        </row>
        <row r="22">
          <cell r="G22" t="str">
            <v>Medicine-I内科学-I</v>
          </cell>
          <cell r="H22" t="str">
            <v>冷加燕/尹春阳/王成华/姚永伟/王剑/阳韬/姚俊/戴胜兰</v>
          </cell>
        </row>
        <row r="23">
          <cell r="G23" t="str">
            <v>Medicine-I内科学-I</v>
          </cell>
          <cell r="H23" t="str">
            <v>冷加燕/尹春阳/王成华/姚永伟/王剑/阳韬/姚俊/戴胜兰</v>
          </cell>
        </row>
        <row r="24">
          <cell r="G24" t="str">
            <v>Medicine-I内科学-I</v>
          </cell>
          <cell r="H24" t="str">
            <v>钱骏/杨萍/张保海/王翠平/杜明昭/郑金旭/孙丽萍/宋  萍/钱粉红/陈萍/丁明/黄汉鹏/朱黎容/姜贺果/黄卉/黄红梅/郭柔玉</v>
          </cell>
        </row>
        <row r="25">
          <cell r="G25" t="str">
            <v>Medicine-I内科学-I</v>
          </cell>
          <cell r="H25" t="str">
            <v>钱骏/杨萍/张保海/王翠平/杜明昭/郑金旭/孙丽萍/宋  萍/钱粉红/陈萍/丁明/黄汉鹏/朱黎容/姜贺果/黄卉/黄红梅/郭柔玉</v>
          </cell>
        </row>
        <row r="26">
          <cell r="G26" t="str">
            <v>Medicine-I内科学-I</v>
          </cell>
          <cell r="H26" t="str">
            <v>冷加燕/尹春阳/王成华/姚永伟/王剑/阳韬/姚俊/戴胜兰</v>
          </cell>
        </row>
        <row r="27">
          <cell r="G27" t="str">
            <v>Medicine-I内科学-I</v>
          </cell>
          <cell r="H27" t="str">
            <v>冷加燕/尹春阳/王成华/姚永伟/王剑/阳韬/姚俊/戴胜兰</v>
          </cell>
        </row>
        <row r="28">
          <cell r="G28" t="str">
            <v>Medicine-I内科学-I</v>
          </cell>
          <cell r="H28" t="str">
            <v>冷加燕/尹春阳/王成华/姚永伟/王剑/阳韬/姚俊/戴胜兰</v>
          </cell>
        </row>
        <row r="29">
          <cell r="G29" t="str">
            <v>Medicine-I内科学-I</v>
          </cell>
          <cell r="H29" t="str">
            <v>冷加燕/尹春阳/王成华/姚永伟/王剑/阳韬/姚俊/戴胜兰</v>
          </cell>
        </row>
        <row r="30">
          <cell r="G30" t="str">
            <v>Medicine-I内科学-I</v>
          </cell>
          <cell r="H30" t="str">
            <v>冷加燕/尹春阳/王成华/姚永伟/王剑/阳韬/姚俊/戴胜兰</v>
          </cell>
        </row>
        <row r="31">
          <cell r="G31" t="str">
            <v>Neurology 神经病学</v>
          </cell>
          <cell r="H31" t="str">
            <v>韩薇/蒋萍/徐建慧/朱文利/王琦/柯先金</v>
          </cell>
        </row>
        <row r="32">
          <cell r="G32" t="str">
            <v>Otorhinolarygology 耳鼻咽喉科学</v>
          </cell>
          <cell r="H32" t="str">
            <v>陆汉强/李桂珠/张恺/杨欢欢</v>
          </cell>
        </row>
        <row r="33">
          <cell r="G33" t="str">
            <v>Otorhinolarygology 耳鼻咽喉科学</v>
          </cell>
          <cell r="H33" t="str">
            <v>陆汉强/李桂珠/张恺/杨欢欢</v>
          </cell>
        </row>
        <row r="34">
          <cell r="G34" t="str">
            <v>Otorhinolarygology 耳鼻咽喉科学</v>
          </cell>
          <cell r="H34" t="str">
            <v>陆汉强/李桂珠/张恺/杨欢欢</v>
          </cell>
        </row>
        <row r="35">
          <cell r="G35" t="str">
            <v>Otorhinolarygology 耳鼻咽喉科学</v>
          </cell>
          <cell r="H35" t="str">
            <v>邵舒/钱炜/林志强/唐俊翔</v>
          </cell>
        </row>
        <row r="36">
          <cell r="G36" t="str">
            <v>Otorhinolarygology 耳鼻咽喉科学</v>
          </cell>
          <cell r="H36" t="str">
            <v>陆汉强/李桂珠/张恺/杨欢欢</v>
          </cell>
        </row>
        <row r="37">
          <cell r="G37" t="str">
            <v>Otorhinolarygology 耳鼻咽喉科学</v>
          </cell>
          <cell r="H37" t="str">
            <v>陆汉强/李桂珠/张恺/杨欢欢</v>
          </cell>
        </row>
        <row r="38">
          <cell r="G38" t="str">
            <v>Otorhinolarygology 耳鼻咽喉科学</v>
          </cell>
          <cell r="H38" t="str">
            <v>陆汉强/李桂珠/张恺/杨欢欢</v>
          </cell>
        </row>
        <row r="39">
          <cell r="G39" t="str">
            <v>Otorhinolarygology 耳鼻咽喉科学</v>
          </cell>
          <cell r="H39" t="str">
            <v>邵舒/钱炜/林志强/唐俊翔</v>
          </cell>
        </row>
        <row r="40">
          <cell r="G40" t="str">
            <v>Otorhinolarygology 耳鼻咽喉科学</v>
          </cell>
          <cell r="H40" t="str">
            <v>邵舒/钱炜/林志强/唐俊翔</v>
          </cell>
        </row>
        <row r="41">
          <cell r="G41" t="str">
            <v>Otorhinolarygology 耳鼻咽喉科学</v>
          </cell>
          <cell r="H41" t="str">
            <v>陆汉强/李桂珠/张恺/杨欢欢</v>
          </cell>
        </row>
        <row r="42">
          <cell r="G42" t="str">
            <v>Otorhinolarygology 耳鼻咽喉科学</v>
          </cell>
          <cell r="H42" t="str">
            <v>陆汉强/李桂珠/张恺/杨欢欢</v>
          </cell>
        </row>
        <row r="43">
          <cell r="G43" t="str">
            <v>Otorhinolarygology 耳鼻咽喉科学</v>
          </cell>
          <cell r="H43" t="str">
            <v>陆汉强/李桂珠/张恺/杨欢欢</v>
          </cell>
        </row>
        <row r="44">
          <cell r="G44" t="str">
            <v>Paediatrics-II儿科学-II</v>
          </cell>
          <cell r="H44" t="str">
            <v>常明/卢红艳/吕进泉/王秋霞/唐炜/卢隽莹/李玉琴/相虹/蒋峰</v>
          </cell>
        </row>
        <row r="45">
          <cell r="G45" t="str">
            <v>Paediatrics-II儿科学-II</v>
          </cell>
          <cell r="H45" t="str">
            <v>常明/卢红艳/吕进泉/王秋霞/唐炜/卢隽莹/李玉琴/相虹/蒋峰</v>
          </cell>
        </row>
        <row r="46">
          <cell r="G46" t="str">
            <v>Paediatrics-II儿科学-II</v>
          </cell>
          <cell r="H46" t="str">
            <v>常明/卢红艳/吕进泉/王秋霞/唐炜/卢隽莹/李玉琴/相虹/蒋峰</v>
          </cell>
        </row>
        <row r="47">
          <cell r="G47" t="str">
            <v>Paediatrics-II儿科学-II</v>
          </cell>
          <cell r="H47" t="str">
            <v>常明/卢红艳/吕进泉/王秋霞/唐炜/卢隽莹/李玉琴/相虹/蒋峰</v>
          </cell>
        </row>
        <row r="48">
          <cell r="G48" t="str">
            <v>Pharmacology-II药理学-II</v>
          </cell>
          <cell r="H48" t="str">
            <v>封云/许潇</v>
          </cell>
        </row>
        <row r="49">
          <cell r="G49" t="str">
            <v>Pharmacology-II药理学-II</v>
          </cell>
          <cell r="H49" t="str">
            <v>封云/许潇</v>
          </cell>
        </row>
        <row r="50">
          <cell r="G50" t="str">
            <v>Pharmacology-II药理学-II</v>
          </cell>
          <cell r="H50" t="str">
            <v>封云/许潇</v>
          </cell>
        </row>
        <row r="51">
          <cell r="G51" t="str">
            <v>Pharmacology-II药理学-II</v>
          </cell>
          <cell r="H51" t="str">
            <v>封云/许潇</v>
          </cell>
        </row>
        <row r="52">
          <cell r="G52" t="str">
            <v>Pharmacology-II药理学-II</v>
          </cell>
          <cell r="H52" t="str">
            <v>封云/许潇</v>
          </cell>
        </row>
        <row r="53">
          <cell r="G53" t="str">
            <v>Pharmacology-II药理学-II</v>
          </cell>
          <cell r="H53" t="str">
            <v>封云/许潇</v>
          </cell>
        </row>
        <row r="54">
          <cell r="G54" t="str">
            <v>Pharmacology-II药理学-II</v>
          </cell>
          <cell r="H54" t="str">
            <v>封云/许潇</v>
          </cell>
        </row>
        <row r="55">
          <cell r="G55" t="str">
            <v>Pharmacology-II药理学-II</v>
          </cell>
          <cell r="H55" t="str">
            <v>封云/许潇</v>
          </cell>
        </row>
        <row r="56">
          <cell r="G56" t="str">
            <v>Pharmacology-II药理学-II</v>
          </cell>
          <cell r="H56" t="str">
            <v>封云/许潇</v>
          </cell>
        </row>
        <row r="57">
          <cell r="G57" t="str">
            <v>Pharmacology-II药理学-II</v>
          </cell>
          <cell r="H57" t="str">
            <v>封云/许潇</v>
          </cell>
        </row>
        <row r="58">
          <cell r="G58" t="str">
            <v>Pharmacology-II药理学-II</v>
          </cell>
          <cell r="H58" t="str">
            <v>封云/许潇</v>
          </cell>
        </row>
        <row r="59">
          <cell r="G59" t="str">
            <v>Pharmacology-II药理学-II</v>
          </cell>
          <cell r="H59" t="str">
            <v>封云/许潇</v>
          </cell>
        </row>
        <row r="60">
          <cell r="G60" t="str">
            <v>Pharmacology-II药理学-II</v>
          </cell>
          <cell r="H60" t="str">
            <v>封云/许潇</v>
          </cell>
        </row>
        <row r="61">
          <cell r="G61" t="str">
            <v>Pharmacology-II药理学-II</v>
          </cell>
          <cell r="H61" t="str">
            <v>封云/许潇</v>
          </cell>
        </row>
        <row r="62">
          <cell r="G62" t="str">
            <v>Pharmacology-II药理学-II</v>
          </cell>
          <cell r="H62" t="str">
            <v>封云/许潇</v>
          </cell>
        </row>
        <row r="63">
          <cell r="G63" t="str">
            <v>Pharmacology-II药理学-II</v>
          </cell>
          <cell r="H63" t="str">
            <v>封云/许潇</v>
          </cell>
        </row>
        <row r="64">
          <cell r="G64" t="str">
            <v>Pharmacology-II药理学-II</v>
          </cell>
          <cell r="H64" t="str">
            <v>封云/许潇</v>
          </cell>
        </row>
        <row r="65">
          <cell r="G65" t="str">
            <v>Radiodiagnosis 放射诊断学</v>
          </cell>
          <cell r="H65" t="str">
            <v>崔恒武/单秀红/谌业荣</v>
          </cell>
        </row>
        <row r="66">
          <cell r="G66" t="str">
            <v>Surgery-II外科学-II</v>
          </cell>
          <cell r="H66" t="str">
            <v>柳益书/孙康/崔磊/张进/张勇/范昕/车媛/刘彬/陶美满/陈兵海</v>
          </cell>
        </row>
        <row r="67">
          <cell r="G67" t="str">
            <v>Surgery-II外科学-II</v>
          </cell>
          <cell r="H67" t="str">
            <v>柳益书/孙康/崔磊/张进/张勇/范昕/车媛/刘彬/陶美满/陈兵海</v>
          </cell>
        </row>
        <row r="68">
          <cell r="G68" t="str">
            <v>Surgery-II外科学-II</v>
          </cell>
          <cell r="H68" t="str">
            <v>张国梁/张文波/王晨/刘俊/王维新/谢黎/桂林/孙海涛/禹峰/张守亮/周晓东/左君波/黄振华/张杰/张纯/胡建鹏/徐致鹏/崔飞伦</v>
          </cell>
        </row>
        <row r="69">
          <cell r="G69" t="str">
            <v>Surgery-II外科学-II</v>
          </cell>
          <cell r="H69" t="str">
            <v>张国梁/张文波/王晨/刘俊/王维新/谢黎/桂林/孙海涛/禹峰/张守亮/周晓东/左君波/黄振华/张杰/张纯/胡建鹏/徐致鹏/崔飞伦</v>
          </cell>
        </row>
        <row r="70">
          <cell r="G70" t="str">
            <v>Surgery-II外科学-II</v>
          </cell>
          <cell r="H70" t="str">
            <v>张国梁/张文波/王晨/刘俊/王维新/谢黎/桂林/孙海涛/禹峰/张守亮/周晓东/左君波/黄振华/张杰/张纯/胡建鹏/徐致鹏/崔飞伦</v>
          </cell>
        </row>
        <row r="71">
          <cell r="G71" t="str">
            <v>Surgery-II外科学-II</v>
          </cell>
          <cell r="H71" t="str">
            <v>张国梁/张文波/王晨/刘俊/王维新/谢黎/桂林/孙海涛/禹峰/张守亮/周晓东/左君波/黄振华/张杰/张纯/胡建鹏/徐致鹏/崔飞伦</v>
          </cell>
        </row>
        <row r="72">
          <cell r="G72" t="str">
            <v>Surgery-II外科学-II</v>
          </cell>
          <cell r="H72" t="str">
            <v>张国梁/张文波/王晨/刘俊/王维新/谢黎/桂林/孙海涛/禹峰/张守亮/周晓东/左君波/黄振华/张杰/张纯/胡建鹏/徐致鹏/崔飞伦</v>
          </cell>
        </row>
        <row r="73">
          <cell r="G73" t="str">
            <v>Traditional Chinese Medicine中医学</v>
          </cell>
          <cell r="H73" t="str">
            <v>李伟</v>
          </cell>
        </row>
        <row r="74">
          <cell r="G74" t="str">
            <v>Traditional Chinese Medicine中医学</v>
          </cell>
          <cell r="H74" t="str">
            <v>李伟</v>
          </cell>
        </row>
        <row r="75">
          <cell r="G75" t="str">
            <v>Traditional Chinese Medicine中医学</v>
          </cell>
          <cell r="H75" t="str">
            <v>李伟</v>
          </cell>
        </row>
        <row r="76">
          <cell r="G76" t="str">
            <v>Traditional Chinese Medicine中医学</v>
          </cell>
          <cell r="H76" t="str">
            <v>李伟</v>
          </cell>
        </row>
        <row r="77">
          <cell r="G77" t="str">
            <v>Traditional Chinese Medicine中医学</v>
          </cell>
          <cell r="H77" t="str">
            <v>李伟</v>
          </cell>
        </row>
        <row r="78">
          <cell r="G78" t="str">
            <v>Traditional Chinese Medicine中医学</v>
          </cell>
          <cell r="H78" t="str">
            <v>李伟</v>
          </cell>
        </row>
        <row r="79">
          <cell r="G79" t="str">
            <v>Traditional Chinese Medicine中医学</v>
          </cell>
          <cell r="H79" t="str">
            <v>李伟</v>
          </cell>
        </row>
        <row r="80">
          <cell r="G80" t="str">
            <v>毕业考试大内</v>
          </cell>
          <cell r="H80" t="str">
            <v>黄新建</v>
          </cell>
        </row>
        <row r="81">
          <cell r="G81" t="str">
            <v>毕业考试大内</v>
          </cell>
          <cell r="H81" t="str">
            <v>黄新建</v>
          </cell>
        </row>
        <row r="82">
          <cell r="G82" t="str">
            <v>病理生理学</v>
          </cell>
          <cell r="H82" t="str">
            <v>丁红群/张维宁/单恩芳</v>
          </cell>
        </row>
        <row r="83">
          <cell r="G83" t="str">
            <v>病理生理学</v>
          </cell>
          <cell r="H83" t="str">
            <v>丁红群/张维宁/单恩芳</v>
          </cell>
        </row>
        <row r="84">
          <cell r="G84" t="str">
            <v>病理生理学</v>
          </cell>
          <cell r="H84" t="str">
            <v>丁红群/张维宁/单恩芳</v>
          </cell>
        </row>
        <row r="85">
          <cell r="G85" t="str">
            <v>病理生理学</v>
          </cell>
          <cell r="H85" t="str">
            <v>丁红群/张维宁/单恩芳</v>
          </cell>
        </row>
        <row r="86">
          <cell r="G86" t="str">
            <v>病理生理学</v>
          </cell>
          <cell r="H86" t="str">
            <v>丁红群/张维宁/单恩芳</v>
          </cell>
        </row>
        <row r="87">
          <cell r="G87" t="str">
            <v>病理生理学</v>
          </cell>
          <cell r="H87" t="str">
            <v>丁红群/张维宁/单恩芳</v>
          </cell>
        </row>
        <row r="88">
          <cell r="G88" t="str">
            <v>病理学-II</v>
          </cell>
          <cell r="H88" t="str">
            <v>鞠小丽/沈蓉/韩晓红/钟安菁</v>
          </cell>
        </row>
        <row r="89">
          <cell r="G89" t="str">
            <v>病理学-II</v>
          </cell>
          <cell r="H89" t="str">
            <v>鞠小丽/沈蓉/韩晓红/钟安菁</v>
          </cell>
        </row>
        <row r="90">
          <cell r="G90" t="str">
            <v>病理学-II</v>
          </cell>
          <cell r="H90" t="str">
            <v>鞠小丽/沈蓉/韩晓红/钟安菁</v>
          </cell>
        </row>
        <row r="91">
          <cell r="G91" t="str">
            <v>病理学-II</v>
          </cell>
          <cell r="H91" t="str">
            <v>鞠小丽/沈蓉/韩晓红/钟安菁</v>
          </cell>
        </row>
        <row r="92">
          <cell r="G92" t="str">
            <v>病理学-II</v>
          </cell>
          <cell r="H92" t="str">
            <v>鞠小丽/沈蓉/韩晓红/钟安菁</v>
          </cell>
        </row>
        <row r="93">
          <cell r="G93" t="str">
            <v>病理学-II</v>
          </cell>
          <cell r="H93" t="str">
            <v>鞠小丽/沈蓉/韩晓红/钟安菁</v>
          </cell>
        </row>
        <row r="94">
          <cell r="G94" t="str">
            <v>病理学-II</v>
          </cell>
          <cell r="H94" t="str">
            <v>鞠小丽/沈蓉/韩晓红/钟安菁</v>
          </cell>
        </row>
        <row r="95">
          <cell r="G95" t="str">
            <v>病理学-II</v>
          </cell>
          <cell r="H95" t="str">
            <v>鞠小丽/沈蓉/韩晓红/钟安菁</v>
          </cell>
        </row>
        <row r="96">
          <cell r="G96" t="str">
            <v>病理学-II</v>
          </cell>
          <cell r="H96" t="str">
            <v>鞠小丽/沈蓉/韩晓红/钟安菁</v>
          </cell>
        </row>
        <row r="97">
          <cell r="G97" t="str">
            <v>病理学-II</v>
          </cell>
          <cell r="H97" t="str">
            <v>鞠小丽/沈蓉/韩晓红/钟安菁</v>
          </cell>
        </row>
        <row r="98">
          <cell r="G98" t="str">
            <v>病理学-II</v>
          </cell>
          <cell r="H98" t="str">
            <v>鞠小丽/沈蓉/韩晓红/钟安菁</v>
          </cell>
        </row>
        <row r="99">
          <cell r="G99" t="str">
            <v>病理学-II</v>
          </cell>
          <cell r="H99" t="str">
            <v>鞠小丽/沈蓉/韩晓红/钟安菁</v>
          </cell>
        </row>
        <row r="100">
          <cell r="G100" t="str">
            <v>病理学-II</v>
          </cell>
          <cell r="H100" t="str">
            <v>鞠小丽/沈蓉/韩晓红/钟安菁</v>
          </cell>
        </row>
        <row r="101">
          <cell r="G101" t="str">
            <v>病理学-II</v>
          </cell>
          <cell r="H101" t="str">
            <v>鞠小丽/沈蓉/韩晓红/钟安菁</v>
          </cell>
        </row>
        <row r="102">
          <cell r="G102" t="str">
            <v>病理学-II</v>
          </cell>
          <cell r="H102" t="str">
            <v>鞠小丽/沈蓉/韩晓红/钟安菁</v>
          </cell>
        </row>
        <row r="103">
          <cell r="G103" t="str">
            <v>操作系统</v>
          </cell>
          <cell r="H103" t="str">
            <v>牛德姣/蔡涛</v>
          </cell>
        </row>
        <row r="104">
          <cell r="G104" t="str">
            <v>操作系统</v>
          </cell>
          <cell r="H104" t="str">
            <v>牛德姣/蔡涛</v>
          </cell>
        </row>
        <row r="105">
          <cell r="G105" t="str">
            <v>操作系统</v>
          </cell>
          <cell r="H105" t="str">
            <v>牛德姣/蔡涛</v>
          </cell>
        </row>
        <row r="106">
          <cell r="G106" t="str">
            <v>操作系统</v>
          </cell>
          <cell r="H106" t="str">
            <v>牛德姣/蔡涛</v>
          </cell>
        </row>
        <row r="107">
          <cell r="G107" t="str">
            <v>传热学基础</v>
          </cell>
          <cell r="H107" t="str">
            <v>唐爱坤</v>
          </cell>
        </row>
        <row r="108">
          <cell r="G108" t="str">
            <v>传热学基础</v>
          </cell>
          <cell r="H108" t="str">
            <v>唐爱坤</v>
          </cell>
        </row>
        <row r="109">
          <cell r="G109" t="str">
            <v>大跨度结构</v>
          </cell>
          <cell r="H109" t="str">
            <v>钱海</v>
          </cell>
        </row>
        <row r="110">
          <cell r="G110" t="str">
            <v>大跨度结构</v>
          </cell>
          <cell r="H110" t="str">
            <v>钱海</v>
          </cell>
        </row>
        <row r="111">
          <cell r="G111" t="str">
            <v>大跨度结构</v>
          </cell>
          <cell r="H111" t="str">
            <v>钱海</v>
          </cell>
        </row>
        <row r="112">
          <cell r="G112" t="str">
            <v>大学物理A(II)</v>
          </cell>
          <cell r="H112" t="str">
            <v>俞笑竹</v>
          </cell>
        </row>
        <row r="113">
          <cell r="G113" t="str">
            <v>大学物理A(II)</v>
          </cell>
          <cell r="H113" t="str">
            <v>俞笑竹</v>
          </cell>
        </row>
        <row r="114">
          <cell r="G114" t="str">
            <v>道路勘测设计</v>
          </cell>
          <cell r="H114" t="str">
            <v>顾斌</v>
          </cell>
        </row>
        <row r="115">
          <cell r="G115" t="str">
            <v>道路勘测设计</v>
          </cell>
          <cell r="H115" t="str">
            <v>顾斌</v>
          </cell>
        </row>
        <row r="116">
          <cell r="G116" t="str">
            <v>道路勘测设计</v>
          </cell>
          <cell r="H116" t="str">
            <v>顾斌</v>
          </cell>
        </row>
        <row r="117">
          <cell r="G117" t="str">
            <v>道路勘测设计</v>
          </cell>
          <cell r="H117" t="str">
            <v>顾斌</v>
          </cell>
        </row>
        <row r="118">
          <cell r="G118" t="str">
            <v>道路勘测设计</v>
          </cell>
          <cell r="H118" t="str">
            <v>顾斌</v>
          </cell>
        </row>
        <row r="119">
          <cell r="G119" t="str">
            <v>道路勘测设计</v>
          </cell>
          <cell r="H119" t="str">
            <v>顾斌</v>
          </cell>
        </row>
        <row r="120">
          <cell r="G120" t="str">
            <v>电工电子学A</v>
          </cell>
          <cell r="H120" t="str">
            <v>陈山/朱莉</v>
          </cell>
        </row>
        <row r="121">
          <cell r="G121" t="str">
            <v>电工电子学A</v>
          </cell>
          <cell r="H121" t="str">
            <v>陈山/朱莉</v>
          </cell>
        </row>
        <row r="122">
          <cell r="G122" t="str">
            <v>电工电子学A</v>
          </cell>
          <cell r="H122" t="str">
            <v>陈山/朱莉</v>
          </cell>
        </row>
        <row r="123">
          <cell r="G123" t="str">
            <v>电工电子学A</v>
          </cell>
          <cell r="H123" t="str">
            <v>陈山/朱莉</v>
          </cell>
        </row>
        <row r="124">
          <cell r="G124" t="str">
            <v>电工电子学A</v>
          </cell>
          <cell r="H124" t="str">
            <v>陈山/朱莉</v>
          </cell>
        </row>
        <row r="125">
          <cell r="G125" t="str">
            <v>电工电子学A(II)</v>
          </cell>
          <cell r="H125" t="str">
            <v>白雪</v>
          </cell>
        </row>
        <row r="126">
          <cell r="G126" t="str">
            <v>电工电子学A(II)</v>
          </cell>
          <cell r="H126" t="str">
            <v>白雪</v>
          </cell>
        </row>
        <row r="127">
          <cell r="G127" t="str">
            <v>电工电子学A(II)</v>
          </cell>
          <cell r="H127" t="str">
            <v>白雪</v>
          </cell>
        </row>
        <row r="128">
          <cell r="G128" t="str">
            <v>电工电子学A(II)</v>
          </cell>
          <cell r="H128" t="str">
            <v>白雪</v>
          </cell>
        </row>
        <row r="129">
          <cell r="G129" t="str">
            <v>电工电子学A(II)</v>
          </cell>
          <cell r="H129" t="str">
            <v>白雪</v>
          </cell>
        </row>
        <row r="130">
          <cell r="G130" t="str">
            <v>分析化学I</v>
          </cell>
          <cell r="H130" t="str">
            <v>侯赛因.阿布</v>
          </cell>
        </row>
        <row r="131">
          <cell r="G131" t="str">
            <v>分析化学I</v>
          </cell>
          <cell r="H131" t="str">
            <v>侯赛因.阿布</v>
          </cell>
        </row>
        <row r="132">
          <cell r="G132" t="str">
            <v>妇产科学-II</v>
          </cell>
          <cell r="H132" t="str">
            <v>刘晓健/陈琳/倪晓鸽/李飞/于红风</v>
          </cell>
        </row>
        <row r="133">
          <cell r="G133" t="str">
            <v>妇产科学-II</v>
          </cell>
          <cell r="H133" t="str">
            <v>杨晓月/赵静/于骏/李平</v>
          </cell>
        </row>
        <row r="134">
          <cell r="G134" t="str">
            <v>妇产科学-II</v>
          </cell>
          <cell r="H134" t="str">
            <v>刘晓健/陈琳/倪晓鸽/李飞/于红风</v>
          </cell>
        </row>
        <row r="135">
          <cell r="G135" t="str">
            <v>妇产科学-II</v>
          </cell>
          <cell r="H135" t="str">
            <v>刘晓健/陈琳/倪晓鸽/李飞/于红风</v>
          </cell>
        </row>
        <row r="136">
          <cell r="G136" t="str">
            <v>妇产科学-II</v>
          </cell>
          <cell r="H136" t="str">
            <v>刘晓健/陈琳/倪晓鸽/李飞/于红风</v>
          </cell>
        </row>
        <row r="137">
          <cell r="G137" t="str">
            <v>妇产科学-II</v>
          </cell>
          <cell r="H137" t="str">
            <v>刘晓健/陈琳/倪晓鸽/李飞/于红风</v>
          </cell>
        </row>
        <row r="138">
          <cell r="G138" t="str">
            <v>妇产科学-II</v>
          </cell>
          <cell r="H138" t="str">
            <v>杨晓月/赵静/于骏/李平</v>
          </cell>
        </row>
        <row r="139">
          <cell r="G139" t="str">
            <v>妇产科学-II</v>
          </cell>
          <cell r="H139" t="str">
            <v>杨晓月/赵静/于骏/李平</v>
          </cell>
        </row>
        <row r="140">
          <cell r="G140" t="str">
            <v>妇产科学-II</v>
          </cell>
          <cell r="H140" t="str">
            <v>杨晓月/赵静/于骏/李平</v>
          </cell>
        </row>
        <row r="141">
          <cell r="G141" t="str">
            <v>概率统计</v>
          </cell>
          <cell r="H141" t="str">
            <v>房厚庆/陈燕</v>
          </cell>
        </row>
        <row r="142">
          <cell r="G142" t="str">
            <v>概率统计</v>
          </cell>
          <cell r="H142" t="str">
            <v>房厚庆/陈燕</v>
          </cell>
        </row>
        <row r="143">
          <cell r="G143" t="str">
            <v>概率统计</v>
          </cell>
          <cell r="H143" t="str">
            <v>房厚庆/陈燕</v>
          </cell>
        </row>
        <row r="144">
          <cell r="G144" t="str">
            <v>概率统计</v>
          </cell>
          <cell r="H144" t="str">
            <v>房厚庆/陈燕</v>
          </cell>
        </row>
        <row r="145">
          <cell r="G145" t="str">
            <v>概率统计</v>
          </cell>
          <cell r="H145" t="str">
            <v>房厚庆/陈燕</v>
          </cell>
        </row>
        <row r="146">
          <cell r="G146" t="str">
            <v>概率统计</v>
          </cell>
          <cell r="H146" t="str">
            <v>房厚庆/陈燕</v>
          </cell>
        </row>
        <row r="147">
          <cell r="G147" t="str">
            <v>钢结构基本原理</v>
          </cell>
          <cell r="H147" t="str">
            <v>谢甫哲</v>
          </cell>
        </row>
        <row r="148">
          <cell r="G148" t="str">
            <v>钢结构基本原理</v>
          </cell>
          <cell r="H148" t="str">
            <v>谢甫哲</v>
          </cell>
        </row>
        <row r="149">
          <cell r="G149" t="str">
            <v>钢结构基本原理</v>
          </cell>
          <cell r="H149" t="str">
            <v>谢甫哲</v>
          </cell>
        </row>
        <row r="150">
          <cell r="G150" t="str">
            <v>钢结构基本原理</v>
          </cell>
          <cell r="H150" t="str">
            <v>谢甫哲</v>
          </cell>
        </row>
        <row r="151">
          <cell r="G151" t="str">
            <v>钢结构基本原理</v>
          </cell>
          <cell r="H151" t="str">
            <v>谢甫哲</v>
          </cell>
        </row>
        <row r="152">
          <cell r="G152" t="str">
            <v>钢结构基本原理</v>
          </cell>
          <cell r="H152" t="str">
            <v>谢甫哲</v>
          </cell>
        </row>
        <row r="153">
          <cell r="G153" t="str">
            <v>高等数学</v>
          </cell>
          <cell r="H153" t="str">
            <v>房厚庆</v>
          </cell>
        </row>
        <row r="154">
          <cell r="G154" t="str">
            <v>高等数学</v>
          </cell>
          <cell r="H154" t="str">
            <v>房厚庆</v>
          </cell>
        </row>
        <row r="155">
          <cell r="G155" t="str">
            <v>高等数学</v>
          </cell>
          <cell r="H155" t="str">
            <v>房厚庆</v>
          </cell>
        </row>
        <row r="156">
          <cell r="G156" t="str">
            <v>高等数学</v>
          </cell>
          <cell r="H156" t="str">
            <v>范兴华</v>
          </cell>
        </row>
        <row r="157">
          <cell r="G157" t="str">
            <v>高等数学</v>
          </cell>
          <cell r="H157" t="str">
            <v>范兴华</v>
          </cell>
        </row>
        <row r="158">
          <cell r="G158" t="str">
            <v>高等数学</v>
          </cell>
          <cell r="H158" t="str">
            <v>房厚庆</v>
          </cell>
        </row>
        <row r="159">
          <cell r="G159" t="str">
            <v>高等数学</v>
          </cell>
          <cell r="H159" t="str">
            <v>范兴华</v>
          </cell>
        </row>
        <row r="160">
          <cell r="G160" t="str">
            <v>高等数学</v>
          </cell>
          <cell r="H160" t="str">
            <v>范兴华</v>
          </cell>
        </row>
        <row r="161">
          <cell r="G161" t="str">
            <v>高等数学</v>
          </cell>
          <cell r="H161" t="str">
            <v>房厚庆</v>
          </cell>
        </row>
        <row r="162">
          <cell r="G162" t="str">
            <v>高等数学 II</v>
          </cell>
          <cell r="H162" t="str">
            <v>杨洁</v>
          </cell>
        </row>
        <row r="163">
          <cell r="G163" t="str">
            <v>高等数学 II</v>
          </cell>
          <cell r="H163" t="str">
            <v>杨洁</v>
          </cell>
        </row>
        <row r="164">
          <cell r="G164" t="str">
            <v>高等数学 II</v>
          </cell>
          <cell r="H164" t="str">
            <v>杨洁</v>
          </cell>
        </row>
        <row r="165">
          <cell r="G165" t="str">
            <v>高等数学A(II)</v>
          </cell>
          <cell r="H165" t="str">
            <v>杨洁</v>
          </cell>
        </row>
        <row r="166">
          <cell r="G166" t="str">
            <v>高等数学A(II)</v>
          </cell>
          <cell r="H166" t="str">
            <v>杨洁</v>
          </cell>
        </row>
        <row r="167">
          <cell r="G167" t="str">
            <v>高等数学A-II</v>
          </cell>
          <cell r="H167" t="str">
            <v>钱丽娟</v>
          </cell>
        </row>
        <row r="168">
          <cell r="G168" t="str">
            <v>高等数学A-II</v>
          </cell>
          <cell r="H168" t="str">
            <v>钱丽娟</v>
          </cell>
        </row>
        <row r="169">
          <cell r="G169" t="str">
            <v>高等数学A-II</v>
          </cell>
          <cell r="H169" t="str">
            <v>钱丽娟</v>
          </cell>
        </row>
        <row r="170">
          <cell r="G170" t="str">
            <v>高等数学II</v>
          </cell>
          <cell r="H170" t="str">
            <v>杜瑞瑾/董高高</v>
          </cell>
        </row>
        <row r="171">
          <cell r="G171" t="str">
            <v>高等数学II</v>
          </cell>
          <cell r="H171" t="str">
            <v>杜瑞瑾/董高高</v>
          </cell>
        </row>
        <row r="172">
          <cell r="G172" t="str">
            <v>高等数学II</v>
          </cell>
          <cell r="H172" t="str">
            <v>杜瑞瑾/董高高</v>
          </cell>
        </row>
        <row r="173">
          <cell r="G173" t="str">
            <v>工程材料及其成型基础</v>
          </cell>
          <cell r="H173" t="str">
            <v>招玉春/崔熙贵</v>
          </cell>
        </row>
        <row r="174">
          <cell r="G174" t="str">
            <v>工程材料及其成型基础</v>
          </cell>
          <cell r="H174" t="str">
            <v>招玉春/崔熙贵</v>
          </cell>
        </row>
        <row r="175">
          <cell r="G175" t="str">
            <v>工程结构计算机软件应用</v>
          </cell>
          <cell r="H175" t="str">
            <v>陈妤</v>
          </cell>
        </row>
        <row r="176">
          <cell r="G176" t="str">
            <v>工程结构计算机软件应用</v>
          </cell>
          <cell r="H176" t="str">
            <v>陈妤</v>
          </cell>
        </row>
        <row r="177">
          <cell r="G177" t="str">
            <v>工程热力学</v>
          </cell>
          <cell r="H177" t="str">
            <v>冯永强</v>
          </cell>
        </row>
        <row r="178">
          <cell r="G178" t="str">
            <v>工程图学A-II</v>
          </cell>
          <cell r="H178" t="str">
            <v>刘宏/黄娟</v>
          </cell>
        </row>
        <row r="179">
          <cell r="G179" t="str">
            <v>工程图学A-II</v>
          </cell>
          <cell r="H179" t="str">
            <v>刘宏/黄娟</v>
          </cell>
        </row>
        <row r="180">
          <cell r="G180" t="str">
            <v>工商汉语</v>
          </cell>
          <cell r="H180" t="str">
            <v>黄启发</v>
          </cell>
        </row>
        <row r="181">
          <cell r="G181" t="str">
            <v>工业催化</v>
          </cell>
          <cell r="H181" t="str">
            <v>王爱丽</v>
          </cell>
        </row>
        <row r="182">
          <cell r="G182" t="str">
            <v>工业催化</v>
          </cell>
          <cell r="H182" t="str">
            <v>王爱丽</v>
          </cell>
        </row>
        <row r="183">
          <cell r="G183" t="str">
            <v>工业催化</v>
          </cell>
          <cell r="H183" t="str">
            <v>王爱丽</v>
          </cell>
        </row>
        <row r="184">
          <cell r="G184" t="str">
            <v>公差与检测技术</v>
          </cell>
          <cell r="H184" t="str">
            <v>王志</v>
          </cell>
        </row>
        <row r="185">
          <cell r="G185" t="str">
            <v>公差与检测技术</v>
          </cell>
          <cell r="H185" t="str">
            <v>王志</v>
          </cell>
        </row>
        <row r="186">
          <cell r="G186" t="str">
            <v>公差与检测技术</v>
          </cell>
          <cell r="H186" t="str">
            <v>王志</v>
          </cell>
        </row>
        <row r="187">
          <cell r="G187" t="str">
            <v>公差与检测技术</v>
          </cell>
          <cell r="H187" t="str">
            <v>王志</v>
          </cell>
        </row>
        <row r="188">
          <cell r="G188" t="str">
            <v>公差与检测技术</v>
          </cell>
          <cell r="H188" t="str">
            <v>王志</v>
          </cell>
        </row>
        <row r="189">
          <cell r="G189" t="str">
            <v>公差与检测技术</v>
          </cell>
          <cell r="H189" t="str">
            <v>王志</v>
          </cell>
        </row>
        <row r="190">
          <cell r="G190" t="str">
            <v>国际技术贸易</v>
          </cell>
          <cell r="H190" t="str">
            <v>张鸾</v>
          </cell>
        </row>
        <row r="191">
          <cell r="G191" t="str">
            <v>国际技术贸易</v>
          </cell>
          <cell r="H191" t="str">
            <v>张鸾</v>
          </cell>
        </row>
        <row r="192">
          <cell r="G192" t="str">
            <v>国际贸易理论</v>
          </cell>
          <cell r="H192" t="str">
            <v>杨丽丽/张鸾</v>
          </cell>
        </row>
        <row r="193">
          <cell r="G193" t="str">
            <v>国际贸易理论</v>
          </cell>
          <cell r="H193" t="str">
            <v>杨丽丽/张鸾</v>
          </cell>
        </row>
        <row r="194">
          <cell r="G194" t="str">
            <v>国际贸易理论</v>
          </cell>
          <cell r="H194" t="str">
            <v>杨丽丽/张鸾</v>
          </cell>
        </row>
        <row r="195">
          <cell r="G195" t="str">
            <v>国际贸易理论</v>
          </cell>
          <cell r="H195" t="str">
            <v>杨丽丽/张鸾</v>
          </cell>
        </row>
        <row r="196">
          <cell r="G196" t="str">
            <v>国际贸易实务</v>
          </cell>
          <cell r="H196" t="str">
            <v>杨丽丽/姜苑</v>
          </cell>
        </row>
        <row r="197">
          <cell r="G197" t="str">
            <v>国际贸易实务</v>
          </cell>
          <cell r="H197" t="str">
            <v>杨丽丽/姜苑</v>
          </cell>
        </row>
        <row r="198">
          <cell r="G198" t="str">
            <v>国际贸易实务</v>
          </cell>
          <cell r="H198" t="str">
            <v>杨丽丽/姜苑</v>
          </cell>
        </row>
        <row r="199">
          <cell r="G199" t="str">
            <v>国际商务文化与礼仪</v>
          </cell>
          <cell r="H199" t="str">
            <v>钱新玉</v>
          </cell>
        </row>
        <row r="200">
          <cell r="G200" t="str">
            <v>汉语精读-II</v>
          </cell>
          <cell r="H200" t="str">
            <v>王斐斐/丁金彦</v>
          </cell>
        </row>
        <row r="201">
          <cell r="G201" t="str">
            <v>汉语精读-II</v>
          </cell>
          <cell r="H201" t="str">
            <v>王斐斐/丁金彦</v>
          </cell>
        </row>
        <row r="202">
          <cell r="G202" t="str">
            <v>汉语精读-III</v>
          </cell>
          <cell r="H202" t="str">
            <v>罗芙蓉</v>
          </cell>
        </row>
        <row r="203">
          <cell r="G203" t="str">
            <v>汉语精读-III</v>
          </cell>
          <cell r="H203" t="str">
            <v>李炎</v>
          </cell>
        </row>
        <row r="204">
          <cell r="G204" t="str">
            <v>汉语精读-III</v>
          </cell>
          <cell r="H204" t="str">
            <v>李炎</v>
          </cell>
        </row>
        <row r="205">
          <cell r="G205" t="str">
            <v>汉语精读-III</v>
          </cell>
          <cell r="H205" t="str">
            <v>李超</v>
          </cell>
        </row>
        <row r="206">
          <cell r="G206" t="str">
            <v>汉语精读-III</v>
          </cell>
          <cell r="H206" t="str">
            <v>李超</v>
          </cell>
        </row>
        <row r="207">
          <cell r="G207" t="str">
            <v>汉语精读-III</v>
          </cell>
          <cell r="H207" t="str">
            <v>罗芙蓉</v>
          </cell>
        </row>
        <row r="208">
          <cell r="G208" t="str">
            <v>汉语精读-III</v>
          </cell>
          <cell r="H208" t="str">
            <v>罗芙蓉</v>
          </cell>
        </row>
        <row r="209">
          <cell r="G209" t="str">
            <v>汉语精读-III</v>
          </cell>
          <cell r="H209" t="str">
            <v>罗芙蓉</v>
          </cell>
        </row>
        <row r="210">
          <cell r="G210" t="str">
            <v>汉语水平考试</v>
          </cell>
          <cell r="H210" t="str">
            <v>吴文浩</v>
          </cell>
        </row>
        <row r="211">
          <cell r="G211" t="str">
            <v>汉语水平考试</v>
          </cell>
          <cell r="H211" t="str">
            <v>吴文浩</v>
          </cell>
        </row>
        <row r="212">
          <cell r="G212" t="str">
            <v>汉语水平考试</v>
          </cell>
          <cell r="H212" t="str">
            <v>吴文浩</v>
          </cell>
        </row>
        <row r="213">
          <cell r="G213" t="str">
            <v>汉语水平考试</v>
          </cell>
          <cell r="H213" t="str">
            <v>吴文浩</v>
          </cell>
        </row>
        <row r="214">
          <cell r="G214" t="str">
            <v>汉语水平考试</v>
          </cell>
          <cell r="H214" t="str">
            <v>吴文浩</v>
          </cell>
        </row>
        <row r="215">
          <cell r="G215" t="str">
            <v>汉语水平考试</v>
          </cell>
          <cell r="H215" t="str">
            <v>吴文浩</v>
          </cell>
        </row>
        <row r="216">
          <cell r="G216" t="str">
            <v>汉语水平考试</v>
          </cell>
          <cell r="H216" t="str">
            <v>吴文浩</v>
          </cell>
        </row>
        <row r="217">
          <cell r="G217" t="str">
            <v>汉语水平考试</v>
          </cell>
          <cell r="H217" t="str">
            <v>唐敏</v>
          </cell>
        </row>
        <row r="218">
          <cell r="G218" t="str">
            <v>汉语水平考试</v>
          </cell>
          <cell r="H218" t="str">
            <v>唐敏</v>
          </cell>
        </row>
        <row r="219">
          <cell r="G219" t="str">
            <v>汉语水平考试</v>
          </cell>
          <cell r="H219" t="str">
            <v>唐敏</v>
          </cell>
        </row>
        <row r="220">
          <cell r="G220" t="str">
            <v>汉语水平考试</v>
          </cell>
          <cell r="H220" t="str">
            <v>唐敏</v>
          </cell>
        </row>
        <row r="221">
          <cell r="G221" t="str">
            <v>汉语水平考试</v>
          </cell>
          <cell r="H221" t="str">
            <v>唐敏</v>
          </cell>
        </row>
        <row r="222">
          <cell r="G222" t="str">
            <v>汉语水平考试</v>
          </cell>
          <cell r="H222" t="str">
            <v>唐敏</v>
          </cell>
        </row>
        <row r="223">
          <cell r="G223" t="str">
            <v>汉语水平考试</v>
          </cell>
          <cell r="H223" t="str">
            <v>吴文浩</v>
          </cell>
        </row>
        <row r="224">
          <cell r="G224" t="str">
            <v>汉语听力-II</v>
          </cell>
          <cell r="H224" t="str">
            <v>柴思茹</v>
          </cell>
        </row>
        <row r="225">
          <cell r="G225" t="str">
            <v>汉语听力-II</v>
          </cell>
          <cell r="H225" t="str">
            <v>柴思茹</v>
          </cell>
        </row>
        <row r="226">
          <cell r="G226" t="str">
            <v>汉语听力-II</v>
          </cell>
          <cell r="H226" t="str">
            <v>柴思茹</v>
          </cell>
        </row>
        <row r="227">
          <cell r="G227" t="str">
            <v>汉语听力-II</v>
          </cell>
          <cell r="H227" t="str">
            <v>柴思茹</v>
          </cell>
        </row>
        <row r="228">
          <cell r="G228" t="str">
            <v>汉语听力-II</v>
          </cell>
          <cell r="H228" t="str">
            <v>柴思茹</v>
          </cell>
        </row>
        <row r="229">
          <cell r="G229" t="str">
            <v>汉语听力-II</v>
          </cell>
          <cell r="H229" t="str">
            <v>柴思茹</v>
          </cell>
        </row>
        <row r="230">
          <cell r="G230" t="str">
            <v>汉语听力-III</v>
          </cell>
          <cell r="H230" t="str">
            <v>郑礼月</v>
          </cell>
        </row>
        <row r="231">
          <cell r="G231" t="str">
            <v>汉语听力-III</v>
          </cell>
          <cell r="H231" t="str">
            <v>郑礼月</v>
          </cell>
        </row>
        <row r="232">
          <cell r="G232" t="str">
            <v>汉语听力-III</v>
          </cell>
          <cell r="H232" t="str">
            <v>郑礼月</v>
          </cell>
        </row>
        <row r="233">
          <cell r="G233" t="str">
            <v>汉语听力-III</v>
          </cell>
          <cell r="H233" t="str">
            <v>郑礼月</v>
          </cell>
        </row>
        <row r="234">
          <cell r="G234" t="str">
            <v>汉语听力-III</v>
          </cell>
          <cell r="H234" t="str">
            <v>郑礼月</v>
          </cell>
        </row>
        <row r="235">
          <cell r="G235" t="str">
            <v>汉语听力-III</v>
          </cell>
          <cell r="H235" t="str">
            <v>郑礼月</v>
          </cell>
        </row>
        <row r="236">
          <cell r="G236" t="str">
            <v>化工系统工程</v>
          </cell>
          <cell r="H236" t="str">
            <v>胡童杰</v>
          </cell>
        </row>
        <row r="237">
          <cell r="G237" t="str">
            <v>汇编语言与微机原理</v>
          </cell>
          <cell r="H237" t="str">
            <v>韩晓茹/曾兰玲</v>
          </cell>
        </row>
        <row r="238">
          <cell r="G238" t="str">
            <v>混凝土结构基本原理(I)</v>
          </cell>
          <cell r="H238" t="str">
            <v>于国军</v>
          </cell>
        </row>
        <row r="239">
          <cell r="G239" t="str">
            <v>混凝土结构基本原理(I)</v>
          </cell>
          <cell r="H239" t="str">
            <v>于国军</v>
          </cell>
        </row>
        <row r="240">
          <cell r="G240" t="str">
            <v>基础化学</v>
          </cell>
          <cell r="H240" t="str">
            <v>薛兆历</v>
          </cell>
        </row>
        <row r="241">
          <cell r="G241" t="str">
            <v>基础化学</v>
          </cell>
          <cell r="H241" t="str">
            <v>薛兆历</v>
          </cell>
        </row>
        <row r="242">
          <cell r="G242" t="str">
            <v>基础化学</v>
          </cell>
          <cell r="H242" t="str">
            <v>薛兆历</v>
          </cell>
        </row>
        <row r="243">
          <cell r="G243" t="str">
            <v>基础化学</v>
          </cell>
          <cell r="H243" t="str">
            <v>薛兆历</v>
          </cell>
        </row>
        <row r="244">
          <cell r="G244" t="str">
            <v>基础化学</v>
          </cell>
          <cell r="H244" t="str">
            <v>薛兆历</v>
          </cell>
        </row>
        <row r="245">
          <cell r="G245" t="str">
            <v>基础化学</v>
          </cell>
          <cell r="H245" t="str">
            <v>薛兆历</v>
          </cell>
        </row>
        <row r="246">
          <cell r="G246" t="str">
            <v>基础化学</v>
          </cell>
          <cell r="H246" t="str">
            <v>薛兆历</v>
          </cell>
        </row>
        <row r="247">
          <cell r="G247" t="str">
            <v>基础会计</v>
          </cell>
          <cell r="H247" t="str">
            <v>杨顺华</v>
          </cell>
        </row>
        <row r="248">
          <cell r="G248" t="str">
            <v>机械工程导论</v>
          </cell>
          <cell r="H248" t="str">
            <v>许江平/徐凡</v>
          </cell>
        </row>
        <row r="249">
          <cell r="G249" t="str">
            <v>机械工程基础</v>
          </cell>
          <cell r="H249" t="str">
            <v>李瑞涛/吴教义</v>
          </cell>
        </row>
        <row r="250">
          <cell r="G250" t="str">
            <v>机械原理及设计II</v>
          </cell>
          <cell r="H250" t="str">
            <v>杨超君</v>
          </cell>
        </row>
        <row r="251">
          <cell r="G251" t="str">
            <v>机械原理及设计II</v>
          </cell>
          <cell r="H251" t="str">
            <v>杨超君</v>
          </cell>
        </row>
        <row r="252">
          <cell r="G252" t="str">
            <v>机械原理及设计II</v>
          </cell>
          <cell r="H252" t="str">
            <v>杨超君</v>
          </cell>
        </row>
        <row r="253">
          <cell r="G253" t="str">
            <v>寄生虫学</v>
          </cell>
          <cell r="H253" t="str">
            <v>陈盛霞/吴亮/徐会娟</v>
          </cell>
        </row>
        <row r="254">
          <cell r="G254" t="str">
            <v>寄生虫学</v>
          </cell>
          <cell r="H254" t="str">
            <v>陈盛霞/吴亮/徐会娟</v>
          </cell>
        </row>
        <row r="255">
          <cell r="G255" t="str">
            <v>计量经济学</v>
          </cell>
          <cell r="H255" t="str">
            <v>吴超</v>
          </cell>
        </row>
        <row r="256">
          <cell r="G256" t="str">
            <v>计量经济学</v>
          </cell>
          <cell r="H256" t="str">
            <v>吴超</v>
          </cell>
        </row>
        <row r="257">
          <cell r="G257" t="str">
            <v>计量经济学</v>
          </cell>
          <cell r="H257" t="str">
            <v>吴超</v>
          </cell>
        </row>
        <row r="258">
          <cell r="G258" t="str">
            <v>计量经济学</v>
          </cell>
          <cell r="H258" t="str">
            <v>吴超</v>
          </cell>
        </row>
        <row r="259">
          <cell r="G259" t="str">
            <v>计量经济学</v>
          </cell>
          <cell r="H259" t="str">
            <v>吴超</v>
          </cell>
        </row>
        <row r="260">
          <cell r="G260" t="str">
            <v>计量经济学</v>
          </cell>
          <cell r="H260" t="str">
            <v>吴超</v>
          </cell>
        </row>
        <row r="261">
          <cell r="G261" t="str">
            <v>计量经济学</v>
          </cell>
          <cell r="H261" t="str">
            <v>吴超</v>
          </cell>
        </row>
        <row r="262">
          <cell r="G262" t="str">
            <v>计量经济学</v>
          </cell>
          <cell r="H262" t="str">
            <v>吴超</v>
          </cell>
        </row>
        <row r="263">
          <cell r="G263" t="str">
            <v>计量经济学</v>
          </cell>
          <cell r="H263" t="str">
            <v>吴超</v>
          </cell>
        </row>
        <row r="264">
          <cell r="G264" t="str">
            <v>计量经济学</v>
          </cell>
          <cell r="H264" t="str">
            <v>吴超</v>
          </cell>
        </row>
        <row r="265">
          <cell r="G265" t="str">
            <v>计量经济学</v>
          </cell>
          <cell r="H265" t="str">
            <v>吴超</v>
          </cell>
        </row>
        <row r="266">
          <cell r="G266" t="str">
            <v>计量经济学</v>
          </cell>
          <cell r="H266" t="str">
            <v>吴超</v>
          </cell>
        </row>
        <row r="267">
          <cell r="G267" t="str">
            <v>计量经济学</v>
          </cell>
          <cell r="H267" t="str">
            <v>吴超</v>
          </cell>
        </row>
        <row r="268">
          <cell r="G268" t="str">
            <v>计量经济学</v>
          </cell>
          <cell r="H268" t="str">
            <v>吴超</v>
          </cell>
        </row>
        <row r="269">
          <cell r="G269" t="str">
            <v>计算方法</v>
          </cell>
          <cell r="H269" t="str">
            <v>王林君</v>
          </cell>
        </row>
        <row r="270">
          <cell r="G270" t="str">
            <v>计算机程序与设计C</v>
          </cell>
          <cell r="H270" t="str">
            <v>聂文惠</v>
          </cell>
        </row>
        <row r="271">
          <cell r="G271" t="str">
            <v>计算机程序与设计C</v>
          </cell>
          <cell r="H271" t="str">
            <v>聂文惠</v>
          </cell>
        </row>
        <row r="272">
          <cell r="G272" t="str">
            <v>计算机程序与设计C</v>
          </cell>
          <cell r="H272" t="str">
            <v>聂文惠</v>
          </cell>
        </row>
        <row r="273">
          <cell r="G273" t="str">
            <v>计算机程序与设计C</v>
          </cell>
          <cell r="H273" t="str">
            <v>聂文惠</v>
          </cell>
        </row>
        <row r="274">
          <cell r="G274" t="str">
            <v>计算机程序与设计C</v>
          </cell>
          <cell r="H274" t="str">
            <v>聂文惠</v>
          </cell>
        </row>
        <row r="275">
          <cell r="G275" t="str">
            <v>结构分析有限元法</v>
          </cell>
          <cell r="H275" t="str">
            <v>金丹丹</v>
          </cell>
        </row>
        <row r="276">
          <cell r="G276" t="str">
            <v>结构分析有限元法</v>
          </cell>
          <cell r="H276" t="str">
            <v>金丹丹</v>
          </cell>
        </row>
        <row r="277">
          <cell r="G277" t="str">
            <v>结构力学(II)</v>
          </cell>
          <cell r="H277" t="str">
            <v>钱海</v>
          </cell>
        </row>
        <row r="278">
          <cell r="G278" t="str">
            <v>结构力学(II)</v>
          </cell>
          <cell r="H278" t="str">
            <v>钱海</v>
          </cell>
        </row>
        <row r="279">
          <cell r="G279" t="str">
            <v>结构力学(II)</v>
          </cell>
          <cell r="H279" t="str">
            <v>钱海</v>
          </cell>
        </row>
        <row r="280">
          <cell r="G280" t="str">
            <v>理论力学</v>
          </cell>
          <cell r="H280" t="str">
            <v>吴卫国</v>
          </cell>
        </row>
        <row r="281">
          <cell r="G281" t="str">
            <v>理论力学</v>
          </cell>
          <cell r="H281" t="str">
            <v>吴卫国</v>
          </cell>
        </row>
        <row r="282">
          <cell r="G282" t="str">
            <v>理论力学</v>
          </cell>
          <cell r="H282" t="str">
            <v>吴卫国</v>
          </cell>
        </row>
        <row r="283">
          <cell r="G283" t="str">
            <v>理论力学</v>
          </cell>
          <cell r="H283" t="str">
            <v>吴卫国</v>
          </cell>
        </row>
        <row r="284">
          <cell r="G284" t="str">
            <v>理论力学</v>
          </cell>
          <cell r="H284" t="str">
            <v>吴卫国</v>
          </cell>
        </row>
        <row r="285">
          <cell r="G285" t="str">
            <v>理论力学</v>
          </cell>
          <cell r="H285" t="str">
            <v>吴卫国</v>
          </cell>
        </row>
        <row r="286">
          <cell r="G286" t="str">
            <v>理论力学</v>
          </cell>
          <cell r="H286" t="str">
            <v>吴卫国</v>
          </cell>
        </row>
        <row r="287">
          <cell r="G287" t="str">
            <v>理论力学</v>
          </cell>
          <cell r="H287" t="str">
            <v>吴卫国</v>
          </cell>
        </row>
        <row r="288">
          <cell r="G288" t="str">
            <v>面向对象程序设计</v>
          </cell>
          <cell r="H288" t="str">
            <v>郑文怡</v>
          </cell>
        </row>
        <row r="289">
          <cell r="G289" t="str">
            <v>面向对象程序设计</v>
          </cell>
          <cell r="H289" t="str">
            <v>郑文怡</v>
          </cell>
        </row>
        <row r="290">
          <cell r="G290" t="str">
            <v>能源与动力工程控制基础</v>
          </cell>
          <cell r="H290" t="str">
            <v>田飞</v>
          </cell>
        </row>
        <row r="291">
          <cell r="G291" t="str">
            <v>能源与动力工程控制基础</v>
          </cell>
          <cell r="H291" t="str">
            <v>田飞</v>
          </cell>
        </row>
        <row r="292">
          <cell r="G292" t="str">
            <v>能源与动力工程控制基础</v>
          </cell>
          <cell r="H292" t="str">
            <v>田飞</v>
          </cell>
        </row>
        <row r="293">
          <cell r="G293" t="str">
            <v>胚胎学</v>
          </cell>
          <cell r="H293" t="str">
            <v>卢小东/周峥嵘/杨文静</v>
          </cell>
        </row>
        <row r="294">
          <cell r="G294" t="str">
            <v>胚胎学</v>
          </cell>
          <cell r="H294" t="str">
            <v>卢小东/周峥嵘/杨文静</v>
          </cell>
        </row>
        <row r="295">
          <cell r="G295" t="str">
            <v>胚胎学</v>
          </cell>
          <cell r="H295" t="str">
            <v>卢小东/周峥嵘/杨文静</v>
          </cell>
        </row>
        <row r="296">
          <cell r="G296" t="str">
            <v>胚胎学</v>
          </cell>
          <cell r="H296" t="str">
            <v>卢小东/周峥嵘/杨文静</v>
          </cell>
        </row>
        <row r="297">
          <cell r="G297" t="str">
            <v>胚胎学</v>
          </cell>
          <cell r="H297" t="str">
            <v>卢小东/周峥嵘/杨文静</v>
          </cell>
        </row>
        <row r="298">
          <cell r="G298" t="str">
            <v>胚胎学</v>
          </cell>
          <cell r="H298" t="str">
            <v>卢小东/周峥嵘/杨文静</v>
          </cell>
        </row>
        <row r="299">
          <cell r="G299" t="str">
            <v>胚胎学</v>
          </cell>
          <cell r="H299" t="str">
            <v>卢小东/周峥嵘/杨文静</v>
          </cell>
        </row>
        <row r="300">
          <cell r="G300" t="str">
            <v>胚胎学</v>
          </cell>
          <cell r="H300" t="str">
            <v>卢小东/周峥嵘/杨文静</v>
          </cell>
        </row>
        <row r="301">
          <cell r="G301" t="str">
            <v>胚胎学</v>
          </cell>
          <cell r="H301" t="str">
            <v>卢小东/周峥嵘/杨文静</v>
          </cell>
        </row>
        <row r="302">
          <cell r="G302" t="str">
            <v>胚胎学</v>
          </cell>
          <cell r="H302" t="str">
            <v>卢小东/周峥嵘/杨文静</v>
          </cell>
        </row>
        <row r="303">
          <cell r="G303" t="str">
            <v>胚胎学</v>
          </cell>
          <cell r="H303" t="str">
            <v>卢小东/周峥嵘/杨文静</v>
          </cell>
        </row>
        <row r="304">
          <cell r="G304" t="str">
            <v>胚胎学</v>
          </cell>
          <cell r="H304" t="str">
            <v>卢小东/周峥嵘/杨文静</v>
          </cell>
        </row>
        <row r="305">
          <cell r="G305" t="str">
            <v>胚胎学</v>
          </cell>
          <cell r="H305" t="str">
            <v>卢小东/周峥嵘/杨文静</v>
          </cell>
        </row>
        <row r="306">
          <cell r="G306" t="str">
            <v>胚胎学</v>
          </cell>
          <cell r="H306" t="str">
            <v>卢小东/周峥嵘/杨文静</v>
          </cell>
        </row>
        <row r="307">
          <cell r="G307" t="str">
            <v>入学教育</v>
          </cell>
          <cell r="H307" t="str">
            <v>王斌</v>
          </cell>
        </row>
        <row r="308">
          <cell r="G308" t="str">
            <v>入学教育</v>
          </cell>
          <cell r="H308" t="str">
            <v>王斌</v>
          </cell>
        </row>
        <row r="309">
          <cell r="G309" t="str">
            <v>入学教育</v>
          </cell>
          <cell r="H309" t="str">
            <v>王斌</v>
          </cell>
        </row>
        <row r="310">
          <cell r="G310" t="str">
            <v>入学教育</v>
          </cell>
          <cell r="H310" t="str">
            <v>王斌</v>
          </cell>
        </row>
        <row r="311">
          <cell r="G311" t="str">
            <v>入学教育</v>
          </cell>
          <cell r="H311" t="str">
            <v>王斌</v>
          </cell>
        </row>
        <row r="312">
          <cell r="G312" t="str">
            <v>入学教育</v>
          </cell>
          <cell r="H312" t="str">
            <v>王斌</v>
          </cell>
        </row>
        <row r="313">
          <cell r="G313" t="str">
            <v>入学教育</v>
          </cell>
          <cell r="H313" t="str">
            <v>王斌</v>
          </cell>
        </row>
        <row r="314">
          <cell r="G314" t="str">
            <v>入学教育</v>
          </cell>
          <cell r="H314" t="str">
            <v>王斌</v>
          </cell>
        </row>
        <row r="315">
          <cell r="G315" t="str">
            <v>入学教育</v>
          </cell>
          <cell r="H315" t="str">
            <v>王斌</v>
          </cell>
        </row>
        <row r="316">
          <cell r="G316" t="str">
            <v>生理学-I</v>
          </cell>
          <cell r="H316" t="str">
            <v>王瑛/桑建荣/陈永昌/蒋璐</v>
          </cell>
        </row>
        <row r="317">
          <cell r="G317" t="str">
            <v>生理学-I</v>
          </cell>
          <cell r="H317" t="str">
            <v>王瑛/桑建荣/陈永昌/蒋璐</v>
          </cell>
        </row>
        <row r="318">
          <cell r="G318" t="str">
            <v>生物化学</v>
          </cell>
          <cell r="H318" t="str">
            <v>张锐/张盈</v>
          </cell>
        </row>
        <row r="319">
          <cell r="G319" t="str">
            <v>生物化学</v>
          </cell>
          <cell r="H319" t="str">
            <v>张锐/张盈</v>
          </cell>
        </row>
        <row r="320">
          <cell r="G320" t="str">
            <v>生物化学</v>
          </cell>
          <cell r="H320" t="str">
            <v>张锐/张盈</v>
          </cell>
        </row>
        <row r="321">
          <cell r="G321" t="str">
            <v>生物化学</v>
          </cell>
          <cell r="H321" t="str">
            <v>张锐/张盈</v>
          </cell>
        </row>
        <row r="322">
          <cell r="G322" t="str">
            <v>生物化学</v>
          </cell>
          <cell r="H322" t="str">
            <v>张锐/张盈</v>
          </cell>
        </row>
        <row r="323">
          <cell r="G323" t="str">
            <v>生物化学</v>
          </cell>
          <cell r="H323" t="str">
            <v>张锐/张盈</v>
          </cell>
        </row>
        <row r="324">
          <cell r="G324" t="str">
            <v>生物化学</v>
          </cell>
          <cell r="H324" t="str">
            <v>张锐/张盈</v>
          </cell>
        </row>
        <row r="325">
          <cell r="G325" t="str">
            <v>生物化学与分子生物学-I</v>
          </cell>
          <cell r="H325" t="str">
            <v>生秀梅/黄新祥</v>
          </cell>
        </row>
        <row r="326">
          <cell r="G326" t="str">
            <v>生物化学与分子生物学-I</v>
          </cell>
          <cell r="H326" t="str">
            <v>生秀梅/黄新祥</v>
          </cell>
        </row>
        <row r="327">
          <cell r="G327" t="str">
            <v>生物化学与分子生物学-I</v>
          </cell>
          <cell r="H327" t="str">
            <v>生秀梅/黄新祥</v>
          </cell>
        </row>
        <row r="328">
          <cell r="G328" t="str">
            <v>生物化学与分子生物学-I</v>
          </cell>
          <cell r="H328" t="str">
            <v>生秀梅/黄新祥</v>
          </cell>
        </row>
        <row r="329">
          <cell r="G329" t="str">
            <v>生物化学与分子生物学-I</v>
          </cell>
          <cell r="H329" t="str">
            <v>生秀梅/黄新祥</v>
          </cell>
        </row>
        <row r="330">
          <cell r="G330" t="str">
            <v>生物化学与分子生物学-I</v>
          </cell>
          <cell r="H330" t="str">
            <v>生秀梅/黄新祥</v>
          </cell>
        </row>
        <row r="331">
          <cell r="G331" t="str">
            <v>生物化学与分子生物学-I</v>
          </cell>
          <cell r="H331" t="str">
            <v>生秀梅/黄新祥</v>
          </cell>
        </row>
        <row r="332">
          <cell r="G332" t="str">
            <v>生物化学与分子生物学-I</v>
          </cell>
          <cell r="H332" t="str">
            <v>生秀梅/黄新祥</v>
          </cell>
        </row>
        <row r="333">
          <cell r="G333" t="str">
            <v>生物化学与分子生物学-I</v>
          </cell>
          <cell r="H333" t="str">
            <v>生秀梅/黄新祥</v>
          </cell>
        </row>
        <row r="334">
          <cell r="G334" t="str">
            <v>生物化学与分子生物学-I</v>
          </cell>
          <cell r="H334" t="str">
            <v>生秀梅/黄新祥</v>
          </cell>
        </row>
        <row r="335">
          <cell r="G335" t="str">
            <v>生物化学与分子生物学-I</v>
          </cell>
          <cell r="H335" t="str">
            <v>生秀梅/黄新祥</v>
          </cell>
        </row>
        <row r="336">
          <cell r="G336" t="str">
            <v>生物化学与分子生物学-I</v>
          </cell>
          <cell r="H336" t="str">
            <v>生秀梅/黄新祥</v>
          </cell>
        </row>
        <row r="337">
          <cell r="G337" t="str">
            <v>生物化学与分子生物学-I</v>
          </cell>
          <cell r="H337" t="str">
            <v>生秀梅/黄新祥</v>
          </cell>
        </row>
        <row r="338">
          <cell r="G338" t="str">
            <v>生物化学与分子生物学-I</v>
          </cell>
          <cell r="H338" t="str">
            <v>生秀梅/黄新祥</v>
          </cell>
        </row>
        <row r="339">
          <cell r="G339" t="str">
            <v>生物化学与分子生物学-I</v>
          </cell>
          <cell r="H339" t="str">
            <v>生秀梅/黄新祥</v>
          </cell>
        </row>
        <row r="340">
          <cell r="G340" t="str">
            <v>生物化学与分子生物学-I</v>
          </cell>
          <cell r="H340" t="str">
            <v>生秀梅/黄新祥</v>
          </cell>
        </row>
        <row r="341">
          <cell r="G341" t="str">
            <v>生物化学与分子生物学-I</v>
          </cell>
          <cell r="H341" t="str">
            <v>生秀梅/黄新祥</v>
          </cell>
        </row>
        <row r="342">
          <cell r="G342" t="str">
            <v>生物化学与分子生物学-I</v>
          </cell>
          <cell r="H342" t="str">
            <v>生秀梅/黄新祥</v>
          </cell>
        </row>
        <row r="343">
          <cell r="G343" t="str">
            <v>生物化学与分子生物学-I</v>
          </cell>
          <cell r="H343" t="str">
            <v>生秀梅/黄新祥</v>
          </cell>
        </row>
        <row r="344">
          <cell r="G344" t="str">
            <v>生物化学与分子生物学-I</v>
          </cell>
          <cell r="H344" t="str">
            <v>生秀梅/黄新祥</v>
          </cell>
        </row>
        <row r="345">
          <cell r="G345" t="str">
            <v>生物化学与分子生物学-I</v>
          </cell>
          <cell r="H345" t="str">
            <v>生秀梅/黄新祥</v>
          </cell>
        </row>
        <row r="346">
          <cell r="G346" t="str">
            <v>生物化学与分子生物学-I</v>
          </cell>
          <cell r="H346" t="str">
            <v>生秀梅/黄新祥</v>
          </cell>
        </row>
        <row r="347">
          <cell r="G347" t="str">
            <v>生物化学与分子生物学-I</v>
          </cell>
          <cell r="H347" t="str">
            <v>生秀梅/黄新祥</v>
          </cell>
        </row>
        <row r="348">
          <cell r="G348" t="str">
            <v>生物化学与分子生物学-I</v>
          </cell>
          <cell r="H348" t="str">
            <v>生秀梅/黄新祥</v>
          </cell>
        </row>
        <row r="349">
          <cell r="G349" t="str">
            <v>生物化学与分子生物学-I</v>
          </cell>
          <cell r="H349" t="str">
            <v>生秀梅/黄新祥</v>
          </cell>
        </row>
        <row r="350">
          <cell r="G350" t="str">
            <v>生物化学与分子生物学-I</v>
          </cell>
          <cell r="H350" t="str">
            <v>生秀梅/黄新祥</v>
          </cell>
        </row>
        <row r="351">
          <cell r="G351" t="str">
            <v>生物化学与分子生物学-I</v>
          </cell>
          <cell r="H351" t="str">
            <v>生秀梅/黄新祥</v>
          </cell>
        </row>
        <row r="352">
          <cell r="G352" t="str">
            <v>生物化学与分子生物学-I</v>
          </cell>
          <cell r="H352" t="str">
            <v>生秀梅/黄新祥</v>
          </cell>
        </row>
        <row r="353">
          <cell r="G353" t="str">
            <v>生物化学与分子生物学-I</v>
          </cell>
          <cell r="H353" t="str">
            <v>生秀梅/黄新祥</v>
          </cell>
        </row>
        <row r="354">
          <cell r="G354" t="str">
            <v>生物化学与分子生物学-I</v>
          </cell>
          <cell r="H354" t="str">
            <v>生秀梅/黄新祥</v>
          </cell>
        </row>
        <row r="355">
          <cell r="G355" t="str">
            <v>市场营销</v>
          </cell>
          <cell r="H355" t="str">
            <v>王艳</v>
          </cell>
        </row>
        <row r="356">
          <cell r="G356" t="str">
            <v>市场营销</v>
          </cell>
          <cell r="H356" t="str">
            <v>王艳</v>
          </cell>
        </row>
        <row r="357">
          <cell r="G357" t="str">
            <v>数据库系统原理</v>
          </cell>
          <cell r="H357" t="str">
            <v>赵岩/邢玉萍</v>
          </cell>
        </row>
        <row r="358">
          <cell r="G358" t="str">
            <v>数据库系统原理</v>
          </cell>
          <cell r="H358" t="str">
            <v>赵岩/邢玉萍</v>
          </cell>
        </row>
        <row r="359">
          <cell r="G359" t="str">
            <v>数字逻辑</v>
          </cell>
          <cell r="H359" t="str">
            <v>曾宇</v>
          </cell>
        </row>
        <row r="360">
          <cell r="G360" t="str">
            <v>算法设计与分析</v>
          </cell>
          <cell r="H360" t="str">
            <v>杨洋</v>
          </cell>
        </row>
        <row r="361">
          <cell r="G361" t="str">
            <v>算法设计与分析</v>
          </cell>
          <cell r="H361" t="str">
            <v>杨洋</v>
          </cell>
        </row>
        <row r="362">
          <cell r="G362" t="str">
            <v>土木工程材料</v>
          </cell>
          <cell r="H362" t="str">
            <v>谢桂华</v>
          </cell>
        </row>
        <row r="363">
          <cell r="G363" t="str">
            <v>土木工程测量</v>
          </cell>
          <cell r="H363" t="str">
            <v>张秀丽</v>
          </cell>
        </row>
        <row r="364">
          <cell r="G364" t="str">
            <v>土木工程测量</v>
          </cell>
          <cell r="H364" t="str">
            <v>张秀丽</v>
          </cell>
        </row>
        <row r="365">
          <cell r="G365" t="str">
            <v>土木工程测量</v>
          </cell>
          <cell r="H365" t="str">
            <v>张秀丽</v>
          </cell>
        </row>
        <row r="366">
          <cell r="G366" t="str">
            <v>土木工程测量</v>
          </cell>
          <cell r="H366" t="str">
            <v>张秀丽</v>
          </cell>
        </row>
        <row r="367">
          <cell r="G367" t="str">
            <v>土木工程抗震与防灾</v>
          </cell>
          <cell r="H367" t="str">
            <v>钱海</v>
          </cell>
        </row>
        <row r="368">
          <cell r="G368" t="str">
            <v>土木工程抗震与防灾</v>
          </cell>
          <cell r="H368" t="str">
            <v>钱海</v>
          </cell>
        </row>
        <row r="369">
          <cell r="G369" t="str">
            <v>微生物学</v>
          </cell>
          <cell r="H369" t="str">
            <v>周天戟/王晓春</v>
          </cell>
        </row>
        <row r="370">
          <cell r="G370" t="str">
            <v>微生物学</v>
          </cell>
          <cell r="H370" t="str">
            <v>周天戟/王晓春</v>
          </cell>
        </row>
        <row r="371">
          <cell r="G371" t="str">
            <v>微生物学</v>
          </cell>
          <cell r="H371" t="str">
            <v>周天戟/王晓春</v>
          </cell>
        </row>
        <row r="372">
          <cell r="G372" t="str">
            <v>微生物学</v>
          </cell>
          <cell r="H372" t="str">
            <v>周天戟/王晓春</v>
          </cell>
        </row>
        <row r="373">
          <cell r="G373" t="str">
            <v>微生物学</v>
          </cell>
          <cell r="H373" t="str">
            <v>周天戟/王晓春</v>
          </cell>
        </row>
        <row r="374">
          <cell r="G374" t="str">
            <v>物理化学</v>
          </cell>
          <cell r="H374" t="str">
            <v>蒋银花</v>
          </cell>
        </row>
        <row r="375">
          <cell r="G375" t="str">
            <v>系统解剖学-II</v>
          </cell>
          <cell r="H375" t="str">
            <v>马瑞/王倩/欧阳琦</v>
          </cell>
        </row>
        <row r="376">
          <cell r="G376" t="str">
            <v>系统解剖学-II</v>
          </cell>
          <cell r="H376" t="str">
            <v>马瑞/王倩/欧阳琦</v>
          </cell>
        </row>
        <row r="377">
          <cell r="G377" t="str">
            <v>系统解剖学-II</v>
          </cell>
          <cell r="H377" t="str">
            <v>马瑞/王倩/欧阳琦</v>
          </cell>
        </row>
        <row r="378">
          <cell r="G378" t="str">
            <v>系统解剖学-II</v>
          </cell>
          <cell r="H378" t="str">
            <v>马瑞/王倩/欧阳琦</v>
          </cell>
        </row>
        <row r="379">
          <cell r="G379" t="str">
            <v>系统解剖学-II</v>
          </cell>
          <cell r="H379" t="str">
            <v>马瑞/王倩/欧阳琦</v>
          </cell>
        </row>
        <row r="380">
          <cell r="G380" t="str">
            <v>系统解剖学-II</v>
          </cell>
          <cell r="H380" t="str">
            <v>马瑞/王倩/欧阳琦</v>
          </cell>
        </row>
        <row r="381">
          <cell r="G381" t="str">
            <v>系统解剖学-II</v>
          </cell>
          <cell r="H381" t="str">
            <v>马瑞/王倩/欧阳琦</v>
          </cell>
        </row>
        <row r="382">
          <cell r="G382" t="str">
            <v>系统解剖学-II</v>
          </cell>
          <cell r="H382" t="str">
            <v>马瑞/王倩/欧阳琦</v>
          </cell>
        </row>
        <row r="383">
          <cell r="G383" t="str">
            <v>系统解剖学-II</v>
          </cell>
          <cell r="H383" t="str">
            <v>马瑞/王倩/欧阳琦</v>
          </cell>
        </row>
        <row r="384">
          <cell r="G384" t="str">
            <v>系统解剖学-II</v>
          </cell>
          <cell r="H384" t="str">
            <v>马瑞/王倩/欧阳琦</v>
          </cell>
        </row>
        <row r="385">
          <cell r="G385" t="str">
            <v>系统解剖学-II</v>
          </cell>
          <cell r="H385" t="str">
            <v>马瑞/王倩/欧阳琦</v>
          </cell>
        </row>
        <row r="386">
          <cell r="G386" t="str">
            <v>系统解剖学-II</v>
          </cell>
          <cell r="H386" t="str">
            <v>马瑞/王倩/欧阳琦</v>
          </cell>
        </row>
        <row r="387">
          <cell r="G387" t="str">
            <v>系统解剖学-II</v>
          </cell>
          <cell r="H387" t="str">
            <v>马瑞/王倩/欧阳琦</v>
          </cell>
        </row>
        <row r="388">
          <cell r="G388" t="str">
            <v>系统解剖学-II</v>
          </cell>
          <cell r="H388" t="str">
            <v>马瑞/王倩/欧阳琦</v>
          </cell>
        </row>
        <row r="389">
          <cell r="G389" t="str">
            <v>系统解剖学-II</v>
          </cell>
          <cell r="H389" t="str">
            <v>马瑞/王倩/欧阳琦</v>
          </cell>
        </row>
        <row r="390">
          <cell r="G390" t="str">
            <v>系统解剖学-II</v>
          </cell>
          <cell r="H390" t="str">
            <v>马瑞/王倩/欧阳琦</v>
          </cell>
        </row>
        <row r="391">
          <cell r="G391" t="str">
            <v>系统解剖学-II</v>
          </cell>
          <cell r="H391" t="str">
            <v>马瑞/王倩/欧阳琦</v>
          </cell>
        </row>
        <row r="392">
          <cell r="G392" t="str">
            <v>系统解剖学-II</v>
          </cell>
          <cell r="H392" t="str">
            <v>马瑞/王倩/欧阳琦</v>
          </cell>
        </row>
        <row r="393">
          <cell r="G393" t="str">
            <v>系统解剖学-II</v>
          </cell>
          <cell r="H393" t="str">
            <v>马瑞/王倩/欧阳琦</v>
          </cell>
        </row>
        <row r="394">
          <cell r="G394" t="str">
            <v>系统解剖学-II</v>
          </cell>
          <cell r="H394" t="str">
            <v>马瑞/王倩/欧阳琦</v>
          </cell>
        </row>
        <row r="395">
          <cell r="G395" t="str">
            <v>系统解剖学-II</v>
          </cell>
          <cell r="H395" t="str">
            <v>马瑞/王倩/欧阳琦</v>
          </cell>
        </row>
        <row r="396">
          <cell r="G396" t="str">
            <v>系统解剖学-II</v>
          </cell>
          <cell r="H396" t="str">
            <v>马瑞/王倩/欧阳琦</v>
          </cell>
        </row>
        <row r="397">
          <cell r="G397" t="str">
            <v>系统解剖学-II</v>
          </cell>
          <cell r="H397" t="str">
            <v>马瑞/王倩/欧阳琦</v>
          </cell>
        </row>
        <row r="398">
          <cell r="G398" t="str">
            <v>系统解剖学-II</v>
          </cell>
          <cell r="H398" t="str">
            <v>马瑞/王倩/欧阳琦</v>
          </cell>
        </row>
        <row r="399">
          <cell r="G399" t="str">
            <v>系统解剖学-II</v>
          </cell>
          <cell r="H399" t="str">
            <v>马瑞/王倩/欧阳琦</v>
          </cell>
        </row>
        <row r="400">
          <cell r="G400" t="str">
            <v>系统解剖学-II</v>
          </cell>
          <cell r="H400" t="str">
            <v>马瑞/王倩/欧阳琦</v>
          </cell>
        </row>
        <row r="401">
          <cell r="G401" t="str">
            <v>系统解剖学-II</v>
          </cell>
          <cell r="H401" t="str">
            <v>马瑞/王倩/欧阳琦</v>
          </cell>
        </row>
        <row r="402">
          <cell r="G402" t="str">
            <v>系统解剖学-II</v>
          </cell>
          <cell r="H402" t="str">
            <v>马瑞/王倩/欧阳琦</v>
          </cell>
        </row>
        <row r="403">
          <cell r="G403" t="str">
            <v>系统解剖学-II</v>
          </cell>
          <cell r="H403" t="str">
            <v>马瑞/王倩/欧阳琦</v>
          </cell>
        </row>
        <row r="404">
          <cell r="G404" t="str">
            <v>系统解剖学-II</v>
          </cell>
          <cell r="H404" t="str">
            <v>马瑞/王倩/欧阳琦</v>
          </cell>
        </row>
        <row r="405">
          <cell r="G405" t="str">
            <v>系统解剖学-II</v>
          </cell>
          <cell r="H405" t="str">
            <v>马瑞/王倩/欧阳琦</v>
          </cell>
        </row>
        <row r="406">
          <cell r="G406" t="str">
            <v>系统解剖学-II</v>
          </cell>
          <cell r="H406" t="str">
            <v>马瑞/王倩/欧阳琦</v>
          </cell>
        </row>
        <row r="407">
          <cell r="G407" t="str">
            <v>细胞生物学</v>
          </cell>
          <cell r="H407" t="str">
            <v>杜凤移</v>
          </cell>
        </row>
        <row r="408">
          <cell r="G408" t="str">
            <v>细胞生物学</v>
          </cell>
          <cell r="H408" t="str">
            <v>邵根宝/林琼/杨万年</v>
          </cell>
        </row>
        <row r="409">
          <cell r="G409" t="str">
            <v>细胞生物学</v>
          </cell>
          <cell r="H409" t="str">
            <v>杜凤移</v>
          </cell>
        </row>
        <row r="410">
          <cell r="G410" t="str">
            <v>细胞生物学</v>
          </cell>
          <cell r="H410" t="str">
            <v>邵根宝/林琼/杨万年</v>
          </cell>
        </row>
        <row r="411">
          <cell r="G411" t="str">
            <v>细胞生物学</v>
          </cell>
          <cell r="H411" t="str">
            <v>邵根宝/林琼/杨万年</v>
          </cell>
        </row>
        <row r="412">
          <cell r="G412" t="str">
            <v>线性代数</v>
          </cell>
          <cell r="H412" t="str">
            <v>夏先伟</v>
          </cell>
        </row>
        <row r="413">
          <cell r="G413" t="str">
            <v>线性代数</v>
          </cell>
          <cell r="H413" t="str">
            <v>夏先伟</v>
          </cell>
        </row>
        <row r="414">
          <cell r="G414" t="str">
            <v>医学汉语</v>
          </cell>
          <cell r="H414" t="str">
            <v>吴卫疆/杨文静</v>
          </cell>
        </row>
        <row r="415">
          <cell r="G415" t="str">
            <v>医学汉语</v>
          </cell>
          <cell r="H415" t="str">
            <v>吴卫疆/杨文静</v>
          </cell>
        </row>
        <row r="416">
          <cell r="G416" t="str">
            <v>医学汉语</v>
          </cell>
          <cell r="H416" t="str">
            <v>吴卫疆/杨文静</v>
          </cell>
        </row>
        <row r="417">
          <cell r="G417" t="str">
            <v>医学汉语</v>
          </cell>
          <cell r="H417" t="str">
            <v>吴卫疆/杨文静</v>
          </cell>
        </row>
        <row r="418">
          <cell r="G418" t="str">
            <v>医学汉语</v>
          </cell>
          <cell r="H418" t="str">
            <v>吴卫疆/杨文静</v>
          </cell>
        </row>
        <row r="419">
          <cell r="G419" t="str">
            <v>医学汉语</v>
          </cell>
          <cell r="H419" t="str">
            <v>吴卫疆/杨文静</v>
          </cell>
        </row>
        <row r="420">
          <cell r="G420" t="str">
            <v>医学汉语</v>
          </cell>
          <cell r="H420" t="str">
            <v>吴卫疆/杨文静</v>
          </cell>
        </row>
        <row r="421">
          <cell r="G421" t="str">
            <v>医学汉语</v>
          </cell>
          <cell r="H421" t="str">
            <v>吴卫疆/杨文静</v>
          </cell>
        </row>
        <row r="422">
          <cell r="G422" t="str">
            <v>医学汉语</v>
          </cell>
          <cell r="H422" t="str">
            <v>吴卫疆/杨文静</v>
          </cell>
        </row>
        <row r="423">
          <cell r="G423" t="str">
            <v>医学汉语</v>
          </cell>
          <cell r="H423" t="str">
            <v>吴卫疆/杨文静</v>
          </cell>
        </row>
        <row r="424">
          <cell r="G424" t="str">
            <v>医学汉语</v>
          </cell>
          <cell r="H424" t="str">
            <v>吴卫疆/杨文静</v>
          </cell>
        </row>
        <row r="425">
          <cell r="G425" t="str">
            <v>医学汉语</v>
          </cell>
          <cell r="H425" t="str">
            <v>吴卫疆/杨文静</v>
          </cell>
        </row>
        <row r="426">
          <cell r="G426" t="str">
            <v>医学汉语</v>
          </cell>
          <cell r="H426" t="str">
            <v>吴卫疆/杨文静</v>
          </cell>
        </row>
        <row r="427">
          <cell r="G427" t="str">
            <v>医学汉语</v>
          </cell>
          <cell r="H427" t="str">
            <v>吴卫疆/杨文静</v>
          </cell>
        </row>
        <row r="428">
          <cell r="G428" t="str">
            <v>医学汉语</v>
          </cell>
          <cell r="H428" t="str">
            <v>吴卫疆/杨文静</v>
          </cell>
        </row>
        <row r="429">
          <cell r="G429" t="str">
            <v>医学汉语</v>
          </cell>
          <cell r="H429" t="str">
            <v>吴卫疆/杨文静</v>
          </cell>
        </row>
        <row r="430">
          <cell r="G430" t="str">
            <v>医学汉语</v>
          </cell>
          <cell r="H430" t="str">
            <v>吴卫疆/杨文静</v>
          </cell>
        </row>
        <row r="431">
          <cell r="G431" t="str">
            <v>医学汉语</v>
          </cell>
          <cell r="H431" t="str">
            <v>吴卫疆/杨文静</v>
          </cell>
        </row>
        <row r="432">
          <cell r="G432" t="str">
            <v>医学汉语</v>
          </cell>
          <cell r="H432" t="str">
            <v>吴卫疆/杨文静</v>
          </cell>
        </row>
        <row r="433">
          <cell r="G433" t="str">
            <v>医学汉语</v>
          </cell>
          <cell r="H433" t="str">
            <v>吴卫疆/杨文静</v>
          </cell>
        </row>
        <row r="434">
          <cell r="G434" t="str">
            <v>医学汉语</v>
          </cell>
          <cell r="H434" t="str">
            <v>吴卫疆/杨文静</v>
          </cell>
        </row>
        <row r="435">
          <cell r="G435" t="str">
            <v>医学汉语</v>
          </cell>
          <cell r="H435" t="str">
            <v>吴卫疆/杨文静</v>
          </cell>
        </row>
        <row r="436">
          <cell r="G436" t="str">
            <v>医学汉语</v>
          </cell>
          <cell r="H436" t="str">
            <v>吴卫疆/杨文静</v>
          </cell>
        </row>
        <row r="437">
          <cell r="G437" t="str">
            <v>有机化学</v>
          </cell>
          <cell r="H437" t="str">
            <v>陈秋云</v>
          </cell>
        </row>
        <row r="438">
          <cell r="G438" t="str">
            <v>运筹学</v>
          </cell>
          <cell r="H438" t="str">
            <v>张怀胜</v>
          </cell>
        </row>
        <row r="439">
          <cell r="G439" t="str">
            <v>运筹学</v>
          </cell>
          <cell r="H439" t="str">
            <v>张怀胜</v>
          </cell>
        </row>
        <row r="440">
          <cell r="G440" t="str">
            <v>运筹学</v>
          </cell>
          <cell r="H440" t="str">
            <v>张怀胜</v>
          </cell>
        </row>
        <row r="441">
          <cell r="G441" t="str">
            <v>运筹学</v>
          </cell>
          <cell r="H441" t="str">
            <v>张怀胜</v>
          </cell>
        </row>
        <row r="442">
          <cell r="G442" t="str">
            <v>运筹学</v>
          </cell>
          <cell r="H442" t="str">
            <v>张怀胜</v>
          </cell>
        </row>
        <row r="443">
          <cell r="G443" t="str">
            <v>运筹学</v>
          </cell>
          <cell r="H443" t="str">
            <v>张怀胜</v>
          </cell>
        </row>
        <row r="444">
          <cell r="G444" t="str">
            <v>运营管理学</v>
          </cell>
          <cell r="H444" t="str">
            <v>赵秀丽</v>
          </cell>
        </row>
        <row r="445">
          <cell r="G445" t="str">
            <v>中国概况</v>
          </cell>
          <cell r="H445" t="str">
            <v>丁金彦/李新朝/蔡朝辉/崔勇/邹时建/张婧/郭婉莹/王斌/吴文浩/王丽敏/孟慧欣/王一茗/肖素萍/冯瑞贞/孙建莹</v>
          </cell>
        </row>
        <row r="446">
          <cell r="G446" t="str">
            <v>中国概况</v>
          </cell>
          <cell r="H446" t="str">
            <v>丁金彦/李新朝/蔡朝辉/崔勇/邹时建/张婧/郭婉莹/王斌/吴文浩/王丽敏/孟慧欣/王一茗/肖素萍/冯瑞贞/孙建莹</v>
          </cell>
        </row>
        <row r="447">
          <cell r="G447" t="str">
            <v>中国文化概论</v>
          </cell>
          <cell r="H447" t="str">
            <v>丁金彦/李新朝/蔡朝辉/崔勇/邹时建/张婧/郭婉莹/王斌/吴文浩/王丽敏/孟慧欣/王一茗/肖素萍/冯瑞贞/孙建莹</v>
          </cell>
        </row>
        <row r="448">
          <cell r="G448" t="str">
            <v>中国文化概论</v>
          </cell>
          <cell r="H448" t="str">
            <v>丁金彦/李新朝/蔡朝辉/崔勇/邹时建/张婧/郭婉莹/王斌/吴文浩/王丽敏/孟慧欣/王一茗/肖素萍/冯瑞贞/孙建莹</v>
          </cell>
        </row>
        <row r="449">
          <cell r="G449" t="str">
            <v>中国文化概论</v>
          </cell>
          <cell r="H449" t="str">
            <v>丁金彦/李新朝/蔡朝辉/崔勇/邹时建/张婧/郭婉莹/王斌/吴文浩/王丽敏/孟慧欣/王一茗/肖素萍/冯瑞贞/孙建莹</v>
          </cell>
        </row>
        <row r="450">
          <cell r="G450" t="str">
            <v>中国文化概论</v>
          </cell>
          <cell r="H450" t="str">
            <v>丁金彦/李新朝/蔡朝辉/崔勇/邹时建/张婧/郭婉莹/王斌/吴文浩/王丽敏/孟慧欣/王一茗/肖素萍/冯瑞贞/孙建莹</v>
          </cell>
        </row>
        <row r="451">
          <cell r="G451" t="str">
            <v>中国文化概论</v>
          </cell>
          <cell r="H451" t="str">
            <v>丁金彦/李新朝/蔡朝辉/崔勇/邹时建/张婧/郭婉莹/王斌/吴文浩/王丽敏/孟慧欣/王一茗/肖素萍/冯瑞贞/孙建莹</v>
          </cell>
        </row>
        <row r="452">
          <cell r="G452" t="str">
            <v>中国文化概论</v>
          </cell>
          <cell r="H452" t="str">
            <v>丁金彦/李新朝/蔡朝辉/崔勇/邹时建/张婧/郭婉莹/王斌/吴文浩/王丽敏/孟慧欣/王一茗/肖素萍/冯瑞贞/孙建莹</v>
          </cell>
        </row>
        <row r="453">
          <cell r="G453" t="str">
            <v>中国文化概论</v>
          </cell>
          <cell r="H453" t="str">
            <v>丁金彦/李新朝/蔡朝辉/崔勇/邹时建/张婧/郭婉莹/王斌/吴文浩/王丽敏/孟慧欣/王一茗/肖素萍/冯瑞贞/孙建莹</v>
          </cell>
        </row>
        <row r="454">
          <cell r="G454" t="str">
            <v>中国文化概论</v>
          </cell>
          <cell r="H454" t="str">
            <v>丁金彦/李新朝/蔡朝辉/崔勇/邹时建/张婧/郭婉莹/王斌/吴文浩/王丽敏/孟慧欣/王一茗/肖素萍/冯瑞贞/孙建莹</v>
          </cell>
        </row>
        <row r="455">
          <cell r="G455" t="str">
            <v>中国文化概论</v>
          </cell>
          <cell r="H455" t="str">
            <v>丁金彦/李新朝/蔡朝辉/崔勇/邹时建/张婧/郭婉莹/王斌/吴文浩/王丽敏/孟慧欣/王一茗/肖素萍/冯瑞贞/孙建莹</v>
          </cell>
        </row>
        <row r="456">
          <cell r="G456" t="str">
            <v>中国文化概论</v>
          </cell>
          <cell r="H456" t="str">
            <v>丁金彦/李新朝/蔡朝辉/崔勇/邹时建/张婧/郭婉莹/王斌/吴文浩/王丽敏/孟慧欣/王一茗/肖素萍/冯瑞贞/孙建莹</v>
          </cell>
        </row>
        <row r="457">
          <cell r="G457" t="str">
            <v>中国文化概论</v>
          </cell>
          <cell r="H457" t="str">
            <v>丁金彦/李新朝/蔡朝辉/崔勇/邹时建/张婧/郭婉莹/王斌/吴文浩/王丽敏/孟慧欣/王一茗/肖素萍/冯瑞贞/孙建莹</v>
          </cell>
        </row>
        <row r="458">
          <cell r="G458" t="str">
            <v>综合汉语-I</v>
          </cell>
          <cell r="H458" t="str">
            <v>林梦娜/张艳如</v>
          </cell>
        </row>
        <row r="459">
          <cell r="G459" t="str">
            <v>综合汉语-I</v>
          </cell>
          <cell r="H459" t="str">
            <v>将献/郭婉莹</v>
          </cell>
        </row>
        <row r="460">
          <cell r="G460" t="str">
            <v>综合汉语-I</v>
          </cell>
          <cell r="H460" t="str">
            <v>林梦娜/张艳如</v>
          </cell>
        </row>
        <row r="461">
          <cell r="G461" t="str">
            <v>综合汉语-I</v>
          </cell>
          <cell r="H461" t="str">
            <v>将献/郭婉莹</v>
          </cell>
        </row>
        <row r="462">
          <cell r="G462" t="str">
            <v>综合汉语-I</v>
          </cell>
          <cell r="H462" t="str">
            <v>林梦娜/张艳如</v>
          </cell>
        </row>
        <row r="463">
          <cell r="G463" t="str">
            <v>综合汉语-I</v>
          </cell>
          <cell r="H463" t="str">
            <v>将献/郭婉莹</v>
          </cell>
        </row>
        <row r="464">
          <cell r="G464" t="str">
            <v>综合汉语-I</v>
          </cell>
          <cell r="H464" t="str">
            <v>沈媛媛/张艺璇</v>
          </cell>
        </row>
        <row r="465">
          <cell r="G465" t="str">
            <v>综合汉语-I</v>
          </cell>
          <cell r="H465" t="str">
            <v>将献/郭婉莹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59" workbookViewId="0">
      <selection activeCell="C64" sqref="C64"/>
    </sheetView>
  </sheetViews>
  <sheetFormatPr defaultRowHeight="14.25" x14ac:dyDescent="0.2"/>
  <cols>
    <col min="1" max="1" width="5.25" bestFit="1" customWidth="1"/>
    <col min="2" max="2" width="21.625" customWidth="1"/>
    <col min="3" max="3" width="56.75" bestFit="1" customWidth="1"/>
    <col min="4" max="4" width="16.5" customWidth="1"/>
    <col min="5" max="5" width="11.125" style="27" bestFit="1" customWidth="1"/>
    <col min="6" max="6" width="16.75" customWidth="1"/>
  </cols>
  <sheetData>
    <row r="1" spans="1:6" ht="18.75" customHeight="1" x14ac:dyDescent="0.2">
      <c r="A1" s="1" t="s">
        <v>262</v>
      </c>
      <c r="B1" s="2" t="s">
        <v>263</v>
      </c>
      <c r="C1" s="11" t="s">
        <v>150</v>
      </c>
      <c r="D1" s="17" t="s">
        <v>264</v>
      </c>
      <c r="E1" s="16" t="s">
        <v>151</v>
      </c>
      <c r="F1" s="23" t="s">
        <v>152</v>
      </c>
    </row>
    <row r="2" spans="1:6" ht="22.5" customHeight="1" x14ac:dyDescent="0.2">
      <c r="A2" s="3">
        <v>1</v>
      </c>
      <c r="B2" s="4" t="s">
        <v>0</v>
      </c>
      <c r="C2" s="5" t="str">
        <f>VLOOKUP(B2,[1]总表!$C$1:$F$122,4)</f>
        <v>International Technology trade</v>
      </c>
      <c r="D2" s="18" t="str">
        <f>VLOOKUP(B2,[2]Sheet1!$G:$H,2,TRUE)</f>
        <v>张鸾</v>
      </c>
      <c r="E2" s="15" t="s">
        <v>155</v>
      </c>
      <c r="F2" s="25" t="s">
        <v>149</v>
      </c>
    </row>
    <row r="3" spans="1:6" ht="22.5" customHeight="1" x14ac:dyDescent="0.2">
      <c r="A3" s="3">
        <v>2</v>
      </c>
      <c r="B3" s="4" t="s">
        <v>1</v>
      </c>
      <c r="C3" s="5" t="s">
        <v>156</v>
      </c>
      <c r="D3" s="19" t="s">
        <v>2</v>
      </c>
      <c r="E3" s="15" t="s">
        <v>155</v>
      </c>
      <c r="F3" s="25" t="s">
        <v>149</v>
      </c>
    </row>
    <row r="4" spans="1:6" ht="22.5" customHeight="1" x14ac:dyDescent="0.2">
      <c r="A4" s="3">
        <v>3</v>
      </c>
      <c r="B4" s="4" t="s">
        <v>3</v>
      </c>
      <c r="C4" s="5" t="s">
        <v>157</v>
      </c>
      <c r="D4" s="18" t="str">
        <f>VLOOKUP(B4,[2]Sheet1!$G:$H,2,TRUE)</f>
        <v>杨丽丽/张鸾</v>
      </c>
      <c r="E4" s="15" t="s">
        <v>158</v>
      </c>
      <c r="F4" s="25" t="s">
        <v>153</v>
      </c>
    </row>
    <row r="5" spans="1:6" ht="22.5" customHeight="1" x14ac:dyDescent="0.2">
      <c r="A5" s="3">
        <v>4</v>
      </c>
      <c r="B5" s="7" t="s">
        <v>4</v>
      </c>
      <c r="C5" s="32" t="s">
        <v>159</v>
      </c>
      <c r="D5" s="33" t="str">
        <f>VLOOKUP(B5,[2]Sheet1!$G:$H,2,TRUE)</f>
        <v>杨丽丽/姜苑</v>
      </c>
      <c r="E5" s="34" t="s">
        <v>160</v>
      </c>
      <c r="F5" s="39" t="s">
        <v>270</v>
      </c>
    </row>
    <row r="6" spans="1:6" ht="22.5" customHeight="1" x14ac:dyDescent="0.2">
      <c r="A6" s="3">
        <v>5</v>
      </c>
      <c r="B6" s="4" t="s">
        <v>5</v>
      </c>
      <c r="C6" s="5" t="s">
        <v>161</v>
      </c>
      <c r="D6" s="18" t="str">
        <f>VLOOKUP(B6,[2]Sheet1!$G:$H,2,TRUE)</f>
        <v>钱新玉</v>
      </c>
      <c r="E6" s="15" t="s">
        <v>162</v>
      </c>
      <c r="F6" s="25" t="s">
        <v>153</v>
      </c>
    </row>
    <row r="7" spans="1:6" ht="22.5" customHeight="1" x14ac:dyDescent="0.2">
      <c r="A7" s="3">
        <v>6</v>
      </c>
      <c r="B7" s="4" t="s">
        <v>6</v>
      </c>
      <c r="C7" s="5" t="s">
        <v>163</v>
      </c>
      <c r="D7" s="22" t="s">
        <v>7</v>
      </c>
      <c r="E7" s="15" t="s">
        <v>155</v>
      </c>
      <c r="F7" s="25" t="s">
        <v>149</v>
      </c>
    </row>
    <row r="8" spans="1:6" ht="22.5" customHeight="1" x14ac:dyDescent="0.2">
      <c r="A8" s="3">
        <v>7</v>
      </c>
      <c r="B8" s="4" t="s">
        <v>8</v>
      </c>
      <c r="C8" s="5" t="s">
        <v>163</v>
      </c>
      <c r="D8" s="22" t="s">
        <v>7</v>
      </c>
      <c r="E8" s="15" t="s">
        <v>155</v>
      </c>
      <c r="F8" s="25" t="s">
        <v>149</v>
      </c>
    </row>
    <row r="9" spans="1:6" ht="22.5" customHeight="1" x14ac:dyDescent="0.2">
      <c r="A9" s="3">
        <v>8</v>
      </c>
      <c r="B9" s="4" t="s">
        <v>9</v>
      </c>
      <c r="C9" s="5" t="s">
        <v>164</v>
      </c>
      <c r="D9" s="19" t="s">
        <v>10</v>
      </c>
      <c r="E9" s="15" t="s">
        <v>155</v>
      </c>
      <c r="F9" s="25" t="s">
        <v>149</v>
      </c>
    </row>
    <row r="10" spans="1:6" ht="22.5" customHeight="1" x14ac:dyDescent="0.2">
      <c r="A10" s="3">
        <v>9</v>
      </c>
      <c r="B10" s="4" t="s">
        <v>11</v>
      </c>
      <c r="C10" s="5" t="s">
        <v>165</v>
      </c>
      <c r="D10" s="18" t="str">
        <f>VLOOKUP(B10,[2]Sheet1!$G:$H,2,TRUE)</f>
        <v>吴超</v>
      </c>
      <c r="E10" s="15" t="s">
        <v>166</v>
      </c>
      <c r="F10" s="25" t="s">
        <v>153</v>
      </c>
    </row>
    <row r="11" spans="1:6" ht="22.5" customHeight="1" x14ac:dyDescent="0.2">
      <c r="A11" s="8">
        <v>10</v>
      </c>
      <c r="B11" s="6" t="s">
        <v>12</v>
      </c>
      <c r="C11" s="5" t="s">
        <v>167</v>
      </c>
      <c r="D11" s="19" t="s">
        <v>13</v>
      </c>
      <c r="E11" s="15" t="s">
        <v>155</v>
      </c>
      <c r="F11" s="25" t="s">
        <v>149</v>
      </c>
    </row>
    <row r="12" spans="1:6" ht="22.5" customHeight="1" x14ac:dyDescent="0.2">
      <c r="A12" s="3">
        <v>11</v>
      </c>
      <c r="B12" s="4" t="s">
        <v>14</v>
      </c>
      <c r="C12" s="5" t="s">
        <v>168</v>
      </c>
      <c r="D12" s="18" t="str">
        <f>VLOOKUP(B12,[2]Sheet1!$G:$H,2,TRUE)</f>
        <v>王艳</v>
      </c>
      <c r="E12" s="15" t="s">
        <v>160</v>
      </c>
      <c r="F12" s="25" t="s">
        <v>153</v>
      </c>
    </row>
    <row r="13" spans="1:6" ht="22.5" customHeight="1" x14ac:dyDescent="0.2">
      <c r="A13" s="3">
        <v>12</v>
      </c>
      <c r="B13" s="4" t="s">
        <v>15</v>
      </c>
      <c r="C13" s="5" t="s">
        <v>169</v>
      </c>
      <c r="D13" s="18" t="s">
        <v>16</v>
      </c>
      <c r="E13" s="15" t="s">
        <v>158</v>
      </c>
      <c r="F13" s="25" t="s">
        <v>153</v>
      </c>
    </row>
    <row r="14" spans="1:6" ht="22.5" customHeight="1" x14ac:dyDescent="0.2">
      <c r="A14" s="3">
        <v>13</v>
      </c>
      <c r="B14" s="4" t="s">
        <v>17</v>
      </c>
      <c r="C14" s="5" t="s">
        <v>170</v>
      </c>
      <c r="D14" s="18" t="s">
        <v>18</v>
      </c>
      <c r="E14" s="15" t="s">
        <v>160</v>
      </c>
      <c r="F14" s="25" t="s">
        <v>153</v>
      </c>
    </row>
    <row r="15" spans="1:6" ht="22.5" customHeight="1" x14ac:dyDescent="0.2">
      <c r="A15" s="3">
        <v>14</v>
      </c>
      <c r="B15" s="4" t="s">
        <v>19</v>
      </c>
      <c r="C15" s="5" t="s">
        <v>171</v>
      </c>
      <c r="D15" s="18" t="str">
        <f>VLOOKUP(B15,[2]Sheet1!$G:$H,2,TRUE)</f>
        <v>黄启发</v>
      </c>
      <c r="E15" s="15" t="s">
        <v>172</v>
      </c>
      <c r="F15" s="24"/>
    </row>
    <row r="16" spans="1:6" ht="22.5" customHeight="1" x14ac:dyDescent="0.2">
      <c r="A16" s="3">
        <v>15</v>
      </c>
      <c r="B16" s="4" t="s">
        <v>20</v>
      </c>
      <c r="C16" s="5" t="s">
        <v>173</v>
      </c>
      <c r="D16" s="18" t="str">
        <f>VLOOKUP(B16,[2]Sheet1!$G:$H,2,TRUE)</f>
        <v>张怀胜</v>
      </c>
      <c r="E16" s="15" t="s">
        <v>162</v>
      </c>
      <c r="F16" s="24" t="s">
        <v>154</v>
      </c>
    </row>
    <row r="17" spans="1:6" ht="22.5" customHeight="1" x14ac:dyDescent="0.2">
      <c r="A17" s="10">
        <v>16</v>
      </c>
      <c r="B17" s="12" t="s">
        <v>21</v>
      </c>
      <c r="C17" s="5" t="s">
        <v>174</v>
      </c>
      <c r="D17" s="21" t="str">
        <f>VLOOKUP(B17,[2]Sheet1!$G:$H,2,TRUE)</f>
        <v>赵秀丽</v>
      </c>
      <c r="E17" s="15" t="s">
        <v>155</v>
      </c>
      <c r="F17" s="30" t="s">
        <v>149</v>
      </c>
    </row>
    <row r="18" spans="1:6" ht="22.5" customHeight="1" x14ac:dyDescent="0.2">
      <c r="A18" s="3">
        <v>17</v>
      </c>
      <c r="B18" s="4" t="s">
        <v>22</v>
      </c>
      <c r="C18" s="5" t="s">
        <v>175</v>
      </c>
      <c r="D18" s="18" t="str">
        <f>VLOOKUP(B18,[2]Sheet1!$G:$H,2,TRUE)</f>
        <v>王斌</v>
      </c>
      <c r="E18" s="15" t="s">
        <v>176</v>
      </c>
      <c r="F18" s="24" t="s">
        <v>154</v>
      </c>
    </row>
    <row r="19" spans="1:6" ht="22.5" customHeight="1" x14ac:dyDescent="0.2">
      <c r="A19" s="3">
        <v>18</v>
      </c>
      <c r="B19" s="4" t="s">
        <v>23</v>
      </c>
      <c r="C19" s="5" t="s">
        <v>177</v>
      </c>
      <c r="D19" s="18" t="str">
        <f>VLOOKUP(B19,[2]Sheet1!$G:$H,2,TRUE)</f>
        <v>丁金彦/李新朝/蔡朝辉/崔勇/邹时建/张婧/郭婉莹/王斌/吴文浩/王丽敏/孟慧欣/王一茗/肖素萍/冯瑞贞/孙建莹</v>
      </c>
      <c r="E19" s="15" t="s">
        <v>176</v>
      </c>
      <c r="F19" s="24" t="s">
        <v>153</v>
      </c>
    </row>
    <row r="20" spans="1:6" ht="22.5" customHeight="1" x14ac:dyDescent="0.2">
      <c r="A20" s="3">
        <v>19</v>
      </c>
      <c r="B20" s="4" t="s">
        <v>24</v>
      </c>
      <c r="C20" s="5" t="s">
        <v>178</v>
      </c>
      <c r="D20" s="18" t="str">
        <f>VLOOKUP(B20,[2]Sheet1!$G:$H,2,TRUE)</f>
        <v>侯赛因.阿布</v>
      </c>
      <c r="E20" s="15" t="s">
        <v>160</v>
      </c>
      <c r="F20" s="25" t="s">
        <v>153</v>
      </c>
    </row>
    <row r="21" spans="1:6" ht="22.5" customHeight="1" x14ac:dyDescent="0.2">
      <c r="A21" s="3">
        <v>20</v>
      </c>
      <c r="B21" s="4" t="s">
        <v>25</v>
      </c>
      <c r="C21" s="5" t="s">
        <v>179</v>
      </c>
      <c r="D21" s="18" t="str">
        <f>VLOOKUP(B21,[2]Sheet1!$G:$H,2,TRUE)</f>
        <v>王爱丽</v>
      </c>
      <c r="E21" s="15" t="s">
        <v>162</v>
      </c>
      <c r="F21" s="25" t="s">
        <v>153</v>
      </c>
    </row>
    <row r="22" spans="1:6" ht="22.5" customHeight="1" x14ac:dyDescent="0.2">
      <c r="A22" s="8">
        <v>21</v>
      </c>
      <c r="B22" s="6" t="s">
        <v>26</v>
      </c>
      <c r="C22" s="5" t="s">
        <v>180</v>
      </c>
      <c r="D22" s="19" t="s">
        <v>27</v>
      </c>
      <c r="E22" s="15" t="s">
        <v>160</v>
      </c>
      <c r="F22" s="24" t="s">
        <v>154</v>
      </c>
    </row>
    <row r="23" spans="1:6" ht="22.5" customHeight="1" x14ac:dyDescent="0.2">
      <c r="A23" s="3">
        <v>22</v>
      </c>
      <c r="B23" s="4" t="s">
        <v>28</v>
      </c>
      <c r="C23" s="5" t="s">
        <v>181</v>
      </c>
      <c r="D23" s="18" t="str">
        <f>VLOOKUP(B23,[2]Sheet1!$G:$H,2,TRUE)</f>
        <v>胡童杰</v>
      </c>
      <c r="E23" s="15" t="s">
        <v>166</v>
      </c>
      <c r="F23" s="25" t="s">
        <v>153</v>
      </c>
    </row>
    <row r="24" spans="1:6" ht="22.5" customHeight="1" x14ac:dyDescent="0.2">
      <c r="A24" s="40">
        <v>23</v>
      </c>
      <c r="B24" s="7" t="s">
        <v>29</v>
      </c>
      <c r="C24" s="32" t="s">
        <v>269</v>
      </c>
      <c r="D24" s="33" t="str">
        <f>VLOOKUP(B24,[2]Sheet1!$G:$H,2,TRUE)</f>
        <v>薛兆历</v>
      </c>
      <c r="E24" s="34">
        <v>43980</v>
      </c>
      <c r="F24" s="31" t="s">
        <v>271</v>
      </c>
    </row>
    <row r="25" spans="1:6" ht="22.5" customHeight="1" x14ac:dyDescent="0.2">
      <c r="A25" s="3">
        <v>24</v>
      </c>
      <c r="B25" s="4" t="s">
        <v>30</v>
      </c>
      <c r="C25" s="5" t="s">
        <v>182</v>
      </c>
      <c r="D25" s="18" t="str">
        <f>VLOOKUP(B25,[2]Sheet1!$G:$H,2,TRUE)</f>
        <v>蒋银花</v>
      </c>
      <c r="E25" s="15" t="s">
        <v>162</v>
      </c>
      <c r="F25" s="24" t="s">
        <v>153</v>
      </c>
    </row>
    <row r="26" spans="1:6" ht="22.5" customHeight="1" x14ac:dyDescent="0.2">
      <c r="A26" s="3">
        <v>25</v>
      </c>
      <c r="B26" s="4" t="s">
        <v>31</v>
      </c>
      <c r="C26" s="5" t="s">
        <v>183</v>
      </c>
      <c r="D26" s="18" t="str">
        <f>VLOOKUP(B26,[2]Sheet1!$G:$H,2,TRUE)</f>
        <v>陈秋云</v>
      </c>
      <c r="E26" s="15" t="s">
        <v>155</v>
      </c>
      <c r="F26" s="25" t="s">
        <v>149</v>
      </c>
    </row>
    <row r="27" spans="1:6" ht="22.5" customHeight="1" x14ac:dyDescent="0.2">
      <c r="A27" s="3">
        <v>26</v>
      </c>
      <c r="B27" s="4" t="s">
        <v>32</v>
      </c>
      <c r="C27" s="5" t="s">
        <v>184</v>
      </c>
      <c r="D27" s="22" t="s">
        <v>33</v>
      </c>
      <c r="E27" s="15" t="s">
        <v>166</v>
      </c>
      <c r="F27" s="25" t="s">
        <v>153</v>
      </c>
    </row>
    <row r="28" spans="1:6" ht="22.5" customHeight="1" x14ac:dyDescent="0.2">
      <c r="A28" s="3">
        <v>27</v>
      </c>
      <c r="B28" s="4" t="s">
        <v>34</v>
      </c>
      <c r="C28" s="5" t="s">
        <v>185</v>
      </c>
      <c r="D28" s="18" t="s">
        <v>35</v>
      </c>
      <c r="E28" s="15" t="s">
        <v>158</v>
      </c>
      <c r="F28" s="25" t="s">
        <v>153</v>
      </c>
    </row>
    <row r="29" spans="1:6" ht="22.5" customHeight="1" x14ac:dyDescent="0.2">
      <c r="A29" s="3">
        <v>28</v>
      </c>
      <c r="B29" s="12" t="s">
        <v>36</v>
      </c>
      <c r="C29" s="5" t="s">
        <v>186</v>
      </c>
      <c r="D29" s="21" t="str">
        <f>VLOOKUP(B29,[2]Sheet1!$G:$H,2,TRUE)</f>
        <v>韩晓茹/曾兰玲</v>
      </c>
      <c r="E29" s="15" t="s">
        <v>160</v>
      </c>
      <c r="F29" s="24" t="s">
        <v>154</v>
      </c>
    </row>
    <row r="30" spans="1:6" ht="22.5" customHeight="1" x14ac:dyDescent="0.2">
      <c r="A30" s="3">
        <v>29</v>
      </c>
      <c r="B30" s="9" t="s">
        <v>37</v>
      </c>
      <c r="C30" s="5" t="s">
        <v>187</v>
      </c>
      <c r="D30" s="21" t="str">
        <f>VLOOKUP(B30,[2]Sheet1!$G:$H,2,TRUE)</f>
        <v>聂文惠</v>
      </c>
      <c r="E30" s="15" t="s">
        <v>166</v>
      </c>
      <c r="F30" s="25" t="s">
        <v>153</v>
      </c>
    </row>
    <row r="31" spans="1:6" ht="22.5" customHeight="1" x14ac:dyDescent="0.2">
      <c r="A31" s="3">
        <v>30</v>
      </c>
      <c r="B31" s="4" t="s">
        <v>38</v>
      </c>
      <c r="C31" s="5" t="s">
        <v>188</v>
      </c>
      <c r="D31" s="19" t="s">
        <v>39</v>
      </c>
      <c r="E31" s="15" t="s">
        <v>176</v>
      </c>
      <c r="F31" s="25" t="s">
        <v>153</v>
      </c>
    </row>
    <row r="32" spans="1:6" ht="22.5" customHeight="1" x14ac:dyDescent="0.2">
      <c r="A32" s="3">
        <v>31</v>
      </c>
      <c r="B32" s="4" t="s">
        <v>40</v>
      </c>
      <c r="C32" s="5" t="s">
        <v>189</v>
      </c>
      <c r="D32" s="19" t="s">
        <v>39</v>
      </c>
      <c r="E32" s="15" t="s">
        <v>176</v>
      </c>
      <c r="F32" s="25" t="s">
        <v>153</v>
      </c>
    </row>
    <row r="33" spans="1:6" ht="22.5" customHeight="1" x14ac:dyDescent="0.2">
      <c r="A33" s="3">
        <v>32</v>
      </c>
      <c r="B33" s="4" t="s">
        <v>41</v>
      </c>
      <c r="C33" s="5" t="s">
        <v>190</v>
      </c>
      <c r="D33" s="18" t="str">
        <f>VLOOKUP(B33,[2]Sheet1!$G:$H,2,TRUE)</f>
        <v>郑文怡</v>
      </c>
      <c r="E33" s="15" t="s">
        <v>191</v>
      </c>
      <c r="F33" s="24" t="s">
        <v>154</v>
      </c>
    </row>
    <row r="34" spans="1:6" ht="22.5" customHeight="1" x14ac:dyDescent="0.2">
      <c r="A34" s="3">
        <v>33</v>
      </c>
      <c r="B34" s="4" t="s">
        <v>42</v>
      </c>
      <c r="C34" s="5" t="s">
        <v>192</v>
      </c>
      <c r="D34" s="18" t="str">
        <f>VLOOKUP(B34,[2]Sheet1!$G:$H,2,TRUE)</f>
        <v>赵岩/邢玉萍</v>
      </c>
      <c r="E34" s="15" t="s">
        <v>158</v>
      </c>
      <c r="F34" s="26" t="s">
        <v>154</v>
      </c>
    </row>
    <row r="35" spans="1:6" ht="22.5" customHeight="1" x14ac:dyDescent="0.2">
      <c r="A35" s="3">
        <v>34</v>
      </c>
      <c r="B35" s="4" t="s">
        <v>43</v>
      </c>
      <c r="C35" s="5" t="s">
        <v>193</v>
      </c>
      <c r="D35" s="18" t="str">
        <f>VLOOKUP(B35,[2]Sheet1!$G:$H,2,TRUE)</f>
        <v>曾宇</v>
      </c>
      <c r="E35" s="15" t="s">
        <v>162</v>
      </c>
      <c r="F35" s="24" t="s">
        <v>154</v>
      </c>
    </row>
    <row r="36" spans="1:6" ht="22.5" customHeight="1" x14ac:dyDescent="0.2">
      <c r="A36" s="3">
        <v>35</v>
      </c>
      <c r="B36" s="12" t="s">
        <v>44</v>
      </c>
      <c r="C36" s="5" t="s">
        <v>194</v>
      </c>
      <c r="D36" s="21" t="str">
        <f>VLOOKUP(B36,[2]Sheet1!$G:$H,2,TRUE)</f>
        <v>杨洋</v>
      </c>
      <c r="E36" s="15" t="s">
        <v>166</v>
      </c>
      <c r="F36" s="25" t="s">
        <v>153</v>
      </c>
    </row>
    <row r="37" spans="1:6" ht="22.5" customHeight="1" x14ac:dyDescent="0.2">
      <c r="A37" s="8">
        <v>36</v>
      </c>
      <c r="B37" s="9" t="s">
        <v>45</v>
      </c>
      <c r="C37" s="5" t="s">
        <v>195</v>
      </c>
      <c r="D37" s="21" t="s">
        <v>46</v>
      </c>
      <c r="E37" s="15" t="s">
        <v>166</v>
      </c>
      <c r="F37" s="25" t="s">
        <v>153</v>
      </c>
    </row>
    <row r="38" spans="1:6" ht="22.5" customHeight="1" x14ac:dyDescent="0.2">
      <c r="A38" s="3">
        <v>37</v>
      </c>
      <c r="B38" s="4" t="s">
        <v>47</v>
      </c>
      <c r="C38" s="5" t="s">
        <v>196</v>
      </c>
      <c r="D38" s="18" t="s">
        <v>48</v>
      </c>
      <c r="E38" s="15" t="s">
        <v>166</v>
      </c>
      <c r="F38" s="25" t="s">
        <v>153</v>
      </c>
    </row>
    <row r="39" spans="1:6" ht="22.5" customHeight="1" x14ac:dyDescent="0.2">
      <c r="A39" s="3">
        <v>38</v>
      </c>
      <c r="B39" s="4" t="s">
        <v>49</v>
      </c>
      <c r="C39" s="5" t="s">
        <v>197</v>
      </c>
      <c r="D39" s="18" t="s">
        <v>48</v>
      </c>
      <c r="E39" s="15" t="s">
        <v>166</v>
      </c>
      <c r="F39" s="25" t="s">
        <v>153</v>
      </c>
    </row>
    <row r="40" spans="1:6" ht="22.5" customHeight="1" x14ac:dyDescent="0.2">
      <c r="A40" s="3">
        <v>39</v>
      </c>
      <c r="B40" s="4" t="s">
        <v>50</v>
      </c>
      <c r="C40" s="5" t="s">
        <v>198</v>
      </c>
      <c r="D40" s="18" t="str">
        <f>VLOOKUP(B40,[2]Sheet1!$G:$H,2,TRUE)</f>
        <v>房厚庆/陈燕</v>
      </c>
      <c r="E40" s="15" t="s">
        <v>162</v>
      </c>
      <c r="F40" s="24" t="s">
        <v>153</v>
      </c>
    </row>
    <row r="41" spans="1:6" ht="22.5" customHeight="1" x14ac:dyDescent="0.2">
      <c r="A41" s="3">
        <v>40</v>
      </c>
      <c r="B41" s="4" t="s">
        <v>51</v>
      </c>
      <c r="C41" s="5" t="s">
        <v>199</v>
      </c>
      <c r="D41" s="18" t="str">
        <f>VLOOKUP(B41,[2]Sheet1!$G:$H,2,TRUE)</f>
        <v>房厚庆</v>
      </c>
      <c r="E41" s="15" t="s">
        <v>162</v>
      </c>
      <c r="F41" s="24" t="s">
        <v>153</v>
      </c>
    </row>
    <row r="42" spans="1:6" ht="22.5" customHeight="1" x14ac:dyDescent="0.2">
      <c r="A42" s="3">
        <v>41</v>
      </c>
      <c r="B42" s="4" t="s">
        <v>52</v>
      </c>
      <c r="C42" s="5" t="s">
        <v>200</v>
      </c>
      <c r="D42" s="18" t="str">
        <f>VLOOKUP(B42,[2]Sheet1!$G:$H,2,TRUE)</f>
        <v>钱丽娟</v>
      </c>
      <c r="E42" s="15" t="s">
        <v>191</v>
      </c>
      <c r="F42" s="24" t="s">
        <v>154</v>
      </c>
    </row>
    <row r="43" spans="1:6" ht="22.5" customHeight="1" x14ac:dyDescent="0.2">
      <c r="A43" s="3">
        <v>42</v>
      </c>
      <c r="B43" s="4" t="s">
        <v>53</v>
      </c>
      <c r="C43" s="5" t="s">
        <v>201</v>
      </c>
      <c r="D43" s="18" t="str">
        <f>VLOOKUP(B43,[2]Sheet1!$G:$H,2,TRUE)</f>
        <v>杜瑞瑾/董高高</v>
      </c>
      <c r="E43" s="15" t="s">
        <v>191</v>
      </c>
      <c r="F43" s="24" t="s">
        <v>153</v>
      </c>
    </row>
    <row r="44" spans="1:6" ht="22.5" customHeight="1" x14ac:dyDescent="0.2">
      <c r="A44" s="3">
        <v>43</v>
      </c>
      <c r="B44" s="4" t="s">
        <v>54</v>
      </c>
      <c r="C44" s="5" t="s">
        <v>202</v>
      </c>
      <c r="D44" s="18" t="str">
        <f>VLOOKUP(B44,[2]Sheet1!$G:$H,2,TRUE)</f>
        <v>王林君</v>
      </c>
      <c r="E44" s="15" t="s">
        <v>191</v>
      </c>
      <c r="F44" s="24" t="s">
        <v>153</v>
      </c>
    </row>
    <row r="45" spans="1:6" ht="22.5" customHeight="1" x14ac:dyDescent="0.2">
      <c r="A45" s="8">
        <v>44</v>
      </c>
      <c r="B45" s="6" t="s">
        <v>55</v>
      </c>
      <c r="C45" s="5" t="s">
        <v>203</v>
      </c>
      <c r="D45" s="28" t="s">
        <v>56</v>
      </c>
      <c r="E45" s="15" t="s">
        <v>191</v>
      </c>
      <c r="F45" s="24" t="s">
        <v>154</v>
      </c>
    </row>
    <row r="46" spans="1:6" ht="22.5" customHeight="1" x14ac:dyDescent="0.2">
      <c r="A46" s="3">
        <v>45</v>
      </c>
      <c r="B46" s="7" t="s">
        <v>57</v>
      </c>
      <c r="C46" s="32" t="s">
        <v>204</v>
      </c>
      <c r="D46" s="33" t="str">
        <f>VLOOKUP(B46,[2]Sheet1!$G:$H,2,TRUE)</f>
        <v>夏先伟</v>
      </c>
      <c r="E46" s="34">
        <v>43980</v>
      </c>
      <c r="F46" s="31" t="s">
        <v>273</v>
      </c>
    </row>
    <row r="47" spans="1:6" ht="22.5" customHeight="1" x14ac:dyDescent="0.2">
      <c r="A47" s="3">
        <v>46</v>
      </c>
      <c r="B47" s="12" t="s">
        <v>58</v>
      </c>
      <c r="C47" s="5" t="s">
        <v>205</v>
      </c>
      <c r="D47" s="21" t="s">
        <v>59</v>
      </c>
      <c r="E47" s="15" t="s">
        <v>158</v>
      </c>
      <c r="F47" s="25" t="s">
        <v>153</v>
      </c>
    </row>
    <row r="48" spans="1:6" ht="22.5" customHeight="1" x14ac:dyDescent="0.2">
      <c r="A48" s="3">
        <v>47</v>
      </c>
      <c r="B48" s="9" t="s">
        <v>60</v>
      </c>
      <c r="C48" s="5" t="s">
        <v>206</v>
      </c>
      <c r="D48" s="21" t="str">
        <f>VLOOKUP(B48,[2]Sheet1!$G:$H,2,TRUE)</f>
        <v>冯永强</v>
      </c>
      <c r="E48" s="15" t="s">
        <v>160</v>
      </c>
      <c r="F48" s="24" t="s">
        <v>154</v>
      </c>
    </row>
    <row r="49" spans="1:6" ht="22.5" customHeight="1" x14ac:dyDescent="0.2">
      <c r="A49" s="3">
        <v>48</v>
      </c>
      <c r="B49" s="4" t="s">
        <v>61</v>
      </c>
      <c r="C49" s="5" t="s">
        <v>207</v>
      </c>
      <c r="D49" s="18" t="str">
        <f>VLOOKUP(B49,[2]Sheet1!$G:$H,2,TRUE)</f>
        <v>刘宏/黄娟</v>
      </c>
      <c r="E49" s="15">
        <v>43979</v>
      </c>
      <c r="F49" s="24" t="s">
        <v>154</v>
      </c>
    </row>
    <row r="50" spans="1:6" ht="22.5" customHeight="1" x14ac:dyDescent="0.2">
      <c r="A50" s="8">
        <v>49</v>
      </c>
      <c r="B50" s="6" t="s">
        <v>62</v>
      </c>
      <c r="C50" s="5" t="s">
        <v>208</v>
      </c>
      <c r="D50" s="18" t="str">
        <f>VLOOKUP(B50,[2]Sheet1!$G:$H,2,TRUE)</f>
        <v>王志</v>
      </c>
      <c r="E50" s="15" t="s">
        <v>162</v>
      </c>
      <c r="F50" s="24" t="s">
        <v>154</v>
      </c>
    </row>
    <row r="51" spans="1:6" ht="22.5" customHeight="1" x14ac:dyDescent="0.2">
      <c r="A51" s="3">
        <v>50</v>
      </c>
      <c r="B51" s="4" t="s">
        <v>63</v>
      </c>
      <c r="C51" s="5" t="s">
        <v>209</v>
      </c>
      <c r="D51" s="18" t="str">
        <f>VLOOKUP(B51,[2]Sheet1!$G:$H,2,TRUE)</f>
        <v>田飞</v>
      </c>
      <c r="E51" s="15" t="s">
        <v>155</v>
      </c>
      <c r="F51" s="25" t="s">
        <v>149</v>
      </c>
    </row>
    <row r="52" spans="1:6" ht="22.5" customHeight="1" x14ac:dyDescent="0.2">
      <c r="A52" s="3">
        <v>51</v>
      </c>
      <c r="B52" s="4" t="s">
        <v>64</v>
      </c>
      <c r="C52" s="5" t="s">
        <v>210</v>
      </c>
      <c r="D52" s="18" t="s">
        <v>65</v>
      </c>
      <c r="E52" s="15" t="s">
        <v>155</v>
      </c>
      <c r="F52" s="25" t="s">
        <v>149</v>
      </c>
    </row>
    <row r="53" spans="1:6" ht="22.5" customHeight="1" x14ac:dyDescent="0.2">
      <c r="A53" s="3">
        <v>52</v>
      </c>
      <c r="B53" s="4" t="s">
        <v>66</v>
      </c>
      <c r="C53" s="5" t="s">
        <v>211</v>
      </c>
      <c r="D53" s="18" t="s">
        <v>67</v>
      </c>
      <c r="E53" s="15" t="s">
        <v>158</v>
      </c>
      <c r="F53" s="25" t="s">
        <v>153</v>
      </c>
    </row>
    <row r="54" spans="1:6" ht="22.5" customHeight="1" x14ac:dyDescent="0.2">
      <c r="A54" s="3">
        <v>53</v>
      </c>
      <c r="B54" s="4" t="s">
        <v>68</v>
      </c>
      <c r="C54" s="5" t="s">
        <v>212</v>
      </c>
      <c r="D54" s="18" t="str">
        <f>VLOOKUP(B54,[2]Sheet1!$G:$H,2,TRUE)</f>
        <v>谢甫哲</v>
      </c>
      <c r="E54" s="15" t="s">
        <v>162</v>
      </c>
      <c r="F54" s="25" t="s">
        <v>153</v>
      </c>
    </row>
    <row r="55" spans="1:6" ht="22.5" customHeight="1" x14ac:dyDescent="0.2">
      <c r="A55" s="3">
        <v>54</v>
      </c>
      <c r="B55" s="4" t="s">
        <v>69</v>
      </c>
      <c r="C55" s="5" t="s">
        <v>213</v>
      </c>
      <c r="D55" s="18" t="str">
        <f>VLOOKUP(B55,[2]Sheet1!$G:$H,2,TRUE)</f>
        <v>招玉春/崔熙贵</v>
      </c>
      <c r="E55" s="15" t="s">
        <v>166</v>
      </c>
      <c r="F55" s="24" t="s">
        <v>154</v>
      </c>
    </row>
    <row r="56" spans="1:6" ht="22.5" customHeight="1" x14ac:dyDescent="0.2">
      <c r="A56" s="3">
        <v>55</v>
      </c>
      <c r="B56" s="4" t="s">
        <v>70</v>
      </c>
      <c r="C56" s="5" t="s">
        <v>214</v>
      </c>
      <c r="D56" s="18" t="str">
        <f>VLOOKUP(B56,[2]Sheet1!$G:$H,2,TRUE)</f>
        <v>陈妤</v>
      </c>
      <c r="E56" s="15" t="s">
        <v>155</v>
      </c>
      <c r="F56" s="25" t="s">
        <v>149</v>
      </c>
    </row>
    <row r="57" spans="1:6" ht="22.5" customHeight="1" x14ac:dyDescent="0.2">
      <c r="A57" s="8">
        <v>56</v>
      </c>
      <c r="B57" s="6" t="s">
        <v>71</v>
      </c>
      <c r="C57" s="5" t="s">
        <v>215</v>
      </c>
      <c r="D57" s="19" t="s">
        <v>72</v>
      </c>
      <c r="E57" s="15" t="s">
        <v>172</v>
      </c>
      <c r="F57" s="24"/>
    </row>
    <row r="58" spans="1:6" ht="22.5" customHeight="1" x14ac:dyDescent="0.2">
      <c r="A58" s="3">
        <v>57</v>
      </c>
      <c r="B58" s="4" t="s">
        <v>73</v>
      </c>
      <c r="C58" s="5" t="s">
        <v>216</v>
      </c>
      <c r="D58" s="18" t="str">
        <f>VLOOKUP(B58,[2]Sheet1!$G:$H,2,TRUE)</f>
        <v>于国军</v>
      </c>
      <c r="E58" s="15" t="s">
        <v>160</v>
      </c>
      <c r="F58" s="24" t="s">
        <v>154</v>
      </c>
    </row>
    <row r="59" spans="1:6" ht="22.5" customHeight="1" x14ac:dyDescent="0.2">
      <c r="A59" s="3">
        <v>58</v>
      </c>
      <c r="B59" s="4" t="s">
        <v>74</v>
      </c>
      <c r="C59" s="5" t="s">
        <v>217</v>
      </c>
      <c r="D59" s="18" t="s">
        <v>75</v>
      </c>
      <c r="E59" s="15" t="s">
        <v>155</v>
      </c>
      <c r="F59" s="25" t="s">
        <v>149</v>
      </c>
    </row>
    <row r="60" spans="1:6" ht="22.5" customHeight="1" x14ac:dyDescent="0.2">
      <c r="A60" s="3">
        <v>59</v>
      </c>
      <c r="B60" s="4" t="s">
        <v>76</v>
      </c>
      <c r="C60" s="5" t="s">
        <v>218</v>
      </c>
      <c r="D60" s="18" t="s">
        <v>77</v>
      </c>
      <c r="E60" s="15" t="s">
        <v>166</v>
      </c>
      <c r="F60" s="24" t="s">
        <v>154</v>
      </c>
    </row>
    <row r="61" spans="1:6" ht="22.5" customHeight="1" x14ac:dyDescent="0.2">
      <c r="A61" s="3">
        <v>60</v>
      </c>
      <c r="B61" s="7" t="s">
        <v>78</v>
      </c>
      <c r="C61" s="32" t="s">
        <v>219</v>
      </c>
      <c r="D61" s="33" t="str">
        <f>VLOOKUP(B61,[2]Sheet1!$G:$H,2,TRUE)</f>
        <v>金丹丹</v>
      </c>
      <c r="E61" s="34">
        <v>43980</v>
      </c>
      <c r="F61" s="31" t="s">
        <v>267</v>
      </c>
    </row>
    <row r="62" spans="1:6" ht="22.5" customHeight="1" x14ac:dyDescent="0.2">
      <c r="A62" s="3">
        <v>61</v>
      </c>
      <c r="B62" s="12" t="s">
        <v>79</v>
      </c>
      <c r="C62" s="5" t="s">
        <v>220</v>
      </c>
      <c r="D62" s="20" t="s">
        <v>65</v>
      </c>
      <c r="E62" s="15" t="s">
        <v>176</v>
      </c>
      <c r="F62" s="24" t="s">
        <v>153</v>
      </c>
    </row>
    <row r="63" spans="1:6" ht="22.5" customHeight="1" x14ac:dyDescent="0.2">
      <c r="A63" s="3">
        <v>62</v>
      </c>
      <c r="B63" s="9" t="s">
        <v>80</v>
      </c>
      <c r="C63" s="5" t="s">
        <v>221</v>
      </c>
      <c r="D63" s="21" t="str">
        <f>VLOOKUP(B63,[2]Sheet1!$G:$H,2,TRUE)</f>
        <v>钱海</v>
      </c>
      <c r="E63" s="15" t="s">
        <v>176</v>
      </c>
      <c r="F63" s="24" t="s">
        <v>153</v>
      </c>
    </row>
    <row r="64" spans="1:6" ht="22.5" customHeight="1" x14ac:dyDescent="0.2">
      <c r="A64" s="3">
        <v>63</v>
      </c>
      <c r="B64" s="4" t="s">
        <v>81</v>
      </c>
      <c r="C64" s="5" t="s">
        <v>222</v>
      </c>
      <c r="D64" s="18" t="str">
        <f>VLOOKUP(B64,[2]Sheet1!$G:$H,2,TRUE)</f>
        <v>吴卫国</v>
      </c>
      <c r="E64" s="15" t="s">
        <v>166</v>
      </c>
      <c r="F64" s="24" t="s">
        <v>154</v>
      </c>
    </row>
    <row r="65" spans="1:6" ht="22.5" customHeight="1" x14ac:dyDescent="0.2">
      <c r="A65" s="3">
        <v>64</v>
      </c>
      <c r="B65" s="4" t="s">
        <v>82</v>
      </c>
      <c r="C65" s="5" t="s">
        <v>223</v>
      </c>
      <c r="D65" s="18" t="str">
        <f>VLOOKUP(B65,[2]Sheet1!$G:$H,2,TRUE)</f>
        <v>谢桂华</v>
      </c>
      <c r="E65" s="15" t="s">
        <v>166</v>
      </c>
      <c r="F65" s="24" t="s">
        <v>154</v>
      </c>
    </row>
    <row r="66" spans="1:6" ht="22.5" customHeight="1" x14ac:dyDescent="0.2">
      <c r="A66" s="3">
        <v>65</v>
      </c>
      <c r="B66" s="4" t="s">
        <v>83</v>
      </c>
      <c r="C66" s="5" t="s">
        <v>224</v>
      </c>
      <c r="D66" s="18" t="str">
        <f>VLOOKUP(B66,[2]Sheet1!$G:$H,2,TRUE)</f>
        <v>张秀丽</v>
      </c>
      <c r="E66" s="15" t="s">
        <v>176</v>
      </c>
      <c r="F66" s="24" t="s">
        <v>154</v>
      </c>
    </row>
    <row r="67" spans="1:6" ht="22.5" customHeight="1" x14ac:dyDescent="0.2">
      <c r="A67" s="3">
        <v>67</v>
      </c>
      <c r="B67" s="4" t="s">
        <v>84</v>
      </c>
      <c r="C67" s="5" t="s">
        <v>225</v>
      </c>
      <c r="D67" s="18" t="str">
        <f>VLOOKUP(B67,[2]Sheet1!$G:$H,2,TRUE)</f>
        <v>钱海</v>
      </c>
      <c r="E67" s="15" t="s">
        <v>155</v>
      </c>
      <c r="F67" s="25" t="s">
        <v>149</v>
      </c>
    </row>
    <row r="68" spans="1:6" ht="22.5" customHeight="1" x14ac:dyDescent="0.2">
      <c r="A68" s="8">
        <v>68</v>
      </c>
      <c r="B68" s="41" t="s">
        <v>85</v>
      </c>
      <c r="C68" s="32" t="s">
        <v>226</v>
      </c>
      <c r="D68" s="42" t="s">
        <v>86</v>
      </c>
      <c r="E68" s="34">
        <v>43978</v>
      </c>
      <c r="F68" s="31" t="s">
        <v>154</v>
      </c>
    </row>
    <row r="69" spans="1:6" ht="22.5" customHeight="1" x14ac:dyDescent="0.2">
      <c r="A69" s="3">
        <v>69</v>
      </c>
      <c r="B69" s="4" t="s">
        <v>87</v>
      </c>
      <c r="C69" s="5" t="s">
        <v>227</v>
      </c>
      <c r="D69" s="13" t="s">
        <v>228</v>
      </c>
      <c r="E69" s="15"/>
      <c r="F69" s="31" t="s">
        <v>261</v>
      </c>
    </row>
    <row r="70" spans="1:6" ht="22.5" customHeight="1" x14ac:dyDescent="0.2">
      <c r="A70" s="3">
        <v>70</v>
      </c>
      <c r="B70" s="4" t="s">
        <v>88</v>
      </c>
      <c r="C70" s="5" t="s">
        <v>229</v>
      </c>
      <c r="D70" s="18" t="s">
        <v>89</v>
      </c>
      <c r="E70" s="15" t="s">
        <v>160</v>
      </c>
      <c r="F70" s="24" t="s">
        <v>154</v>
      </c>
    </row>
    <row r="71" spans="1:6" ht="22.5" customHeight="1" x14ac:dyDescent="0.2">
      <c r="A71" s="3">
        <v>71</v>
      </c>
      <c r="B71" s="4" t="s">
        <v>90</v>
      </c>
      <c r="C71" s="5" t="s">
        <v>230</v>
      </c>
      <c r="D71" s="18" t="s">
        <v>91</v>
      </c>
      <c r="E71" s="15" t="s">
        <v>158</v>
      </c>
      <c r="F71" s="24" t="s">
        <v>154</v>
      </c>
    </row>
    <row r="72" spans="1:6" ht="22.5" customHeight="1" x14ac:dyDescent="0.2">
      <c r="A72" s="3">
        <v>72</v>
      </c>
      <c r="B72" s="4" t="s">
        <v>92</v>
      </c>
      <c r="C72" s="5" t="s">
        <v>231</v>
      </c>
      <c r="D72" s="22" t="s">
        <v>93</v>
      </c>
      <c r="E72" s="15" t="s">
        <v>162</v>
      </c>
      <c r="F72" s="25" t="s">
        <v>153</v>
      </c>
    </row>
    <row r="73" spans="1:6" ht="22.5" customHeight="1" x14ac:dyDescent="0.2">
      <c r="A73" s="3">
        <v>73</v>
      </c>
      <c r="B73" s="4" t="s">
        <v>94</v>
      </c>
      <c r="C73" s="5" t="s">
        <v>232</v>
      </c>
      <c r="D73" s="18" t="s">
        <v>95</v>
      </c>
      <c r="E73" s="15" t="s">
        <v>172</v>
      </c>
      <c r="F73" s="24"/>
    </row>
    <row r="74" spans="1:6" ht="22.5" customHeight="1" x14ac:dyDescent="0.2">
      <c r="A74" s="3">
        <v>74</v>
      </c>
      <c r="B74" s="4" t="s">
        <v>96</v>
      </c>
      <c r="C74" s="5" t="s">
        <v>233</v>
      </c>
      <c r="D74" s="18" t="s">
        <v>97</v>
      </c>
      <c r="E74" s="15" t="s">
        <v>166</v>
      </c>
      <c r="F74" s="25" t="s">
        <v>153</v>
      </c>
    </row>
    <row r="75" spans="1:6" ht="22.5" customHeight="1" x14ac:dyDescent="0.2">
      <c r="A75" s="3">
        <v>75</v>
      </c>
      <c r="B75" s="4" t="s">
        <v>98</v>
      </c>
      <c r="C75" s="5" t="s">
        <v>234</v>
      </c>
      <c r="D75" s="18" t="s">
        <v>99</v>
      </c>
      <c r="E75" s="15" t="s">
        <v>172</v>
      </c>
      <c r="F75" s="24"/>
    </row>
    <row r="76" spans="1:6" ht="22.5" customHeight="1" x14ac:dyDescent="0.2">
      <c r="A76" s="3">
        <v>76</v>
      </c>
      <c r="B76" s="4" t="s">
        <v>100</v>
      </c>
      <c r="C76" s="5" t="s">
        <v>235</v>
      </c>
      <c r="D76" s="22" t="s">
        <v>101</v>
      </c>
      <c r="E76" s="15" t="s">
        <v>176</v>
      </c>
      <c r="F76" s="24" t="s">
        <v>154</v>
      </c>
    </row>
    <row r="77" spans="1:6" ht="22.5" customHeight="1" x14ac:dyDescent="0.2">
      <c r="A77" s="3">
        <v>77</v>
      </c>
      <c r="B77" s="4" t="s">
        <v>102</v>
      </c>
      <c r="C77" s="14" t="s">
        <v>236</v>
      </c>
      <c r="D77" s="36" t="s">
        <v>103</v>
      </c>
      <c r="E77" s="37"/>
      <c r="F77" s="38" t="s">
        <v>261</v>
      </c>
    </row>
    <row r="78" spans="1:6" ht="22.5" customHeight="1" x14ac:dyDescent="0.2">
      <c r="A78" s="3">
        <v>78</v>
      </c>
      <c r="B78" s="7" t="s">
        <v>104</v>
      </c>
      <c r="C78" s="32" t="s">
        <v>237</v>
      </c>
      <c r="D78" s="29" t="s">
        <v>105</v>
      </c>
      <c r="E78" s="34">
        <v>43980</v>
      </c>
      <c r="F78" s="31" t="s">
        <v>154</v>
      </c>
    </row>
    <row r="79" spans="1:6" ht="22.5" customHeight="1" x14ac:dyDescent="0.2">
      <c r="A79" s="3">
        <v>79</v>
      </c>
      <c r="B79" s="4" t="s">
        <v>106</v>
      </c>
      <c r="C79" s="5" t="s">
        <v>238</v>
      </c>
      <c r="D79" s="22" t="s">
        <v>107</v>
      </c>
      <c r="E79" s="15" t="s">
        <v>191</v>
      </c>
      <c r="F79" s="26" t="s">
        <v>154</v>
      </c>
    </row>
    <row r="80" spans="1:6" ht="22.5" customHeight="1" x14ac:dyDescent="0.2">
      <c r="A80" s="3">
        <v>80</v>
      </c>
      <c r="B80" s="7" t="s">
        <v>108</v>
      </c>
      <c r="C80" s="32" t="s">
        <v>239</v>
      </c>
      <c r="D80" s="29" t="s">
        <v>109</v>
      </c>
      <c r="E80" s="34">
        <v>43978</v>
      </c>
      <c r="F80" s="35" t="s">
        <v>265</v>
      </c>
    </row>
    <row r="81" spans="1:6" ht="22.5" customHeight="1" x14ac:dyDescent="0.2">
      <c r="A81" s="3">
        <v>81</v>
      </c>
      <c r="B81" s="4" t="s">
        <v>110</v>
      </c>
      <c r="C81" s="5" t="s">
        <v>240</v>
      </c>
      <c r="D81" s="22" t="s">
        <v>111</v>
      </c>
      <c r="E81" s="15" t="s">
        <v>191</v>
      </c>
      <c r="F81" s="26" t="s">
        <v>154</v>
      </c>
    </row>
    <row r="82" spans="1:6" ht="22.5" customHeight="1" x14ac:dyDescent="0.2">
      <c r="A82" s="3">
        <v>82</v>
      </c>
      <c r="B82" s="7" t="s">
        <v>112</v>
      </c>
      <c r="C82" s="32" t="s">
        <v>241</v>
      </c>
      <c r="D82" s="29" t="s">
        <v>113</v>
      </c>
      <c r="E82" s="34">
        <v>43980</v>
      </c>
      <c r="F82" s="35" t="s">
        <v>154</v>
      </c>
    </row>
    <row r="83" spans="1:6" ht="22.5" customHeight="1" x14ac:dyDescent="0.2">
      <c r="A83" s="3">
        <v>83</v>
      </c>
      <c r="B83" s="4" t="s">
        <v>114</v>
      </c>
      <c r="C83" s="5" t="s">
        <v>242</v>
      </c>
      <c r="D83" s="18" t="s">
        <v>115</v>
      </c>
      <c r="E83" s="15" t="s">
        <v>191</v>
      </c>
      <c r="F83" s="24" t="s">
        <v>153</v>
      </c>
    </row>
    <row r="84" spans="1:6" ht="22.5" customHeight="1" x14ac:dyDescent="0.2">
      <c r="A84" s="3">
        <v>84</v>
      </c>
      <c r="B84" s="4" t="s">
        <v>116</v>
      </c>
      <c r="C84" s="5" t="s">
        <v>243</v>
      </c>
      <c r="D84" s="18" t="s">
        <v>117</v>
      </c>
      <c r="E84" s="15" t="s">
        <v>191</v>
      </c>
      <c r="F84" s="26" t="s">
        <v>154</v>
      </c>
    </row>
    <row r="85" spans="1:6" ht="22.5" customHeight="1" x14ac:dyDescent="0.2">
      <c r="A85" s="3">
        <v>85</v>
      </c>
      <c r="B85" s="4" t="s">
        <v>118</v>
      </c>
      <c r="C85" s="5" t="s">
        <v>244</v>
      </c>
      <c r="D85" s="18" t="s">
        <v>119</v>
      </c>
      <c r="E85" s="15" t="s">
        <v>162</v>
      </c>
      <c r="F85" s="24" t="s">
        <v>154</v>
      </c>
    </row>
    <row r="86" spans="1:6" ht="22.5" customHeight="1" x14ac:dyDescent="0.2">
      <c r="A86" s="3">
        <v>86</v>
      </c>
      <c r="B86" s="7" t="s">
        <v>120</v>
      </c>
      <c r="C86" s="32" t="s">
        <v>245</v>
      </c>
      <c r="D86" s="29" t="s">
        <v>121</v>
      </c>
      <c r="E86" s="34">
        <v>43980</v>
      </c>
      <c r="F86" s="35" t="s">
        <v>266</v>
      </c>
    </row>
    <row r="87" spans="1:6" ht="22.5" customHeight="1" x14ac:dyDescent="0.2">
      <c r="A87" s="3">
        <v>87</v>
      </c>
      <c r="B87" s="4" t="s">
        <v>122</v>
      </c>
      <c r="C87" s="5" t="s">
        <v>246</v>
      </c>
      <c r="D87" s="22" t="s">
        <v>123</v>
      </c>
      <c r="E87" s="15" t="s">
        <v>158</v>
      </c>
      <c r="F87" s="24" t="s">
        <v>153</v>
      </c>
    </row>
    <row r="88" spans="1:6" ht="22.5" customHeight="1" x14ac:dyDescent="0.2">
      <c r="A88" s="3">
        <v>88</v>
      </c>
      <c r="B88" s="7" t="s">
        <v>124</v>
      </c>
      <c r="C88" s="32" t="s">
        <v>247</v>
      </c>
      <c r="D88" s="29" t="s">
        <v>125</v>
      </c>
      <c r="E88" s="34">
        <v>43978</v>
      </c>
      <c r="F88" s="31" t="s">
        <v>154</v>
      </c>
    </row>
    <row r="89" spans="1:6" ht="22.5" customHeight="1" x14ac:dyDescent="0.2">
      <c r="A89" s="3">
        <v>89</v>
      </c>
      <c r="B89" s="4" t="s">
        <v>126</v>
      </c>
      <c r="C89" s="5" t="s">
        <v>248</v>
      </c>
      <c r="D89" s="18" t="s">
        <v>127</v>
      </c>
      <c r="E89" s="15" t="s">
        <v>176</v>
      </c>
      <c r="F89" s="24" t="s">
        <v>153</v>
      </c>
    </row>
    <row r="90" spans="1:6" ht="22.5" customHeight="1" x14ac:dyDescent="0.2">
      <c r="A90" s="3">
        <v>91</v>
      </c>
      <c r="B90" s="4" t="s">
        <v>128</v>
      </c>
      <c r="C90" s="5" t="s">
        <v>249</v>
      </c>
      <c r="D90" s="18" t="s">
        <v>129</v>
      </c>
      <c r="E90" s="15" t="s">
        <v>160</v>
      </c>
      <c r="F90" s="25" t="s">
        <v>153</v>
      </c>
    </row>
    <row r="91" spans="1:6" ht="22.5" customHeight="1" x14ac:dyDescent="0.2">
      <c r="A91" s="3">
        <v>93</v>
      </c>
      <c r="B91" s="4" t="s">
        <v>130</v>
      </c>
      <c r="C91" s="5" t="s">
        <v>250</v>
      </c>
      <c r="D91" s="18" t="s">
        <v>131</v>
      </c>
      <c r="E91" s="15" t="s">
        <v>166</v>
      </c>
      <c r="F91" s="25" t="s">
        <v>153</v>
      </c>
    </row>
    <row r="92" spans="1:6" ht="22.5" customHeight="1" x14ac:dyDescent="0.2">
      <c r="A92" s="3">
        <v>94</v>
      </c>
      <c r="B92" s="4" t="s">
        <v>132</v>
      </c>
      <c r="C92" s="5" t="s">
        <v>251</v>
      </c>
      <c r="D92" s="22" t="s">
        <v>133</v>
      </c>
      <c r="E92" s="15" t="s">
        <v>166</v>
      </c>
      <c r="F92" s="24" t="s">
        <v>154</v>
      </c>
    </row>
    <row r="93" spans="1:6" ht="22.5" customHeight="1" x14ac:dyDescent="0.2">
      <c r="A93" s="3">
        <v>95</v>
      </c>
      <c r="B93" s="4" t="s">
        <v>134</v>
      </c>
      <c r="C93" s="5" t="s">
        <v>252</v>
      </c>
      <c r="D93" s="22" t="s">
        <v>135</v>
      </c>
      <c r="E93" s="15" t="s">
        <v>166</v>
      </c>
      <c r="F93" s="24" t="s">
        <v>154</v>
      </c>
    </row>
    <row r="94" spans="1:6" ht="22.5" customHeight="1" x14ac:dyDescent="0.2">
      <c r="A94" s="3">
        <v>96</v>
      </c>
      <c r="B94" s="4" t="s">
        <v>136</v>
      </c>
      <c r="C94" s="5" t="s">
        <v>253</v>
      </c>
      <c r="D94" s="22" t="s">
        <v>137</v>
      </c>
      <c r="E94" s="15" t="s">
        <v>160</v>
      </c>
      <c r="F94" s="24" t="s">
        <v>154</v>
      </c>
    </row>
    <row r="95" spans="1:6" ht="22.5" customHeight="1" x14ac:dyDescent="0.2">
      <c r="A95" s="3">
        <v>97</v>
      </c>
      <c r="B95" s="4" t="s">
        <v>138</v>
      </c>
      <c r="C95" s="5" t="s">
        <v>254</v>
      </c>
      <c r="D95" s="22" t="s">
        <v>139</v>
      </c>
      <c r="E95" s="15" t="s">
        <v>158</v>
      </c>
      <c r="F95" s="24" t="s">
        <v>154</v>
      </c>
    </row>
    <row r="96" spans="1:6" ht="22.5" customHeight="1" x14ac:dyDescent="0.2">
      <c r="A96" s="3">
        <v>98</v>
      </c>
      <c r="B96" s="4" t="s">
        <v>140</v>
      </c>
      <c r="C96" s="5" t="s">
        <v>255</v>
      </c>
      <c r="D96" s="22" t="s">
        <v>141</v>
      </c>
      <c r="E96" s="15" t="s">
        <v>158</v>
      </c>
      <c r="F96" s="24" t="s">
        <v>154</v>
      </c>
    </row>
    <row r="97" spans="1:6" ht="22.5" customHeight="1" x14ac:dyDescent="0.2">
      <c r="A97" s="8">
        <v>99</v>
      </c>
      <c r="B97" s="6" t="s">
        <v>142</v>
      </c>
      <c r="C97" s="5" t="s">
        <v>256</v>
      </c>
      <c r="D97" s="19" t="s">
        <v>143</v>
      </c>
      <c r="E97" s="15" t="s">
        <v>158</v>
      </c>
      <c r="F97" s="24" t="s">
        <v>154</v>
      </c>
    </row>
    <row r="98" spans="1:6" ht="22.5" customHeight="1" x14ac:dyDescent="0.2">
      <c r="A98" s="3">
        <v>100</v>
      </c>
      <c r="B98" s="7" t="s">
        <v>144</v>
      </c>
      <c r="C98" s="32" t="s">
        <v>257</v>
      </c>
      <c r="D98" s="33" t="str">
        <f>VLOOKUP(B98,[2]Sheet1!$G:$H,2,TRUE)</f>
        <v>吴文浩</v>
      </c>
      <c r="E98" s="34">
        <v>43980</v>
      </c>
      <c r="F98" s="31" t="s">
        <v>272</v>
      </c>
    </row>
    <row r="99" spans="1:6" ht="22.5" customHeight="1" x14ac:dyDescent="0.2">
      <c r="A99" s="3">
        <v>101</v>
      </c>
      <c r="B99" s="4" t="s">
        <v>145</v>
      </c>
      <c r="C99" s="5" t="s">
        <v>258</v>
      </c>
      <c r="D99" s="18" t="str">
        <f>VLOOKUP(B99,[2]Sheet1!$G:$H,2,TRUE)</f>
        <v>柴思茹</v>
      </c>
      <c r="E99" s="15" t="s">
        <v>160</v>
      </c>
      <c r="F99" s="25" t="s">
        <v>153</v>
      </c>
    </row>
    <row r="100" spans="1:6" ht="22.5" customHeight="1" x14ac:dyDescent="0.2">
      <c r="A100" s="3">
        <v>102</v>
      </c>
      <c r="B100" s="7" t="s">
        <v>146</v>
      </c>
      <c r="C100" s="32" t="s">
        <v>259</v>
      </c>
      <c r="D100" s="33" t="str">
        <f>VLOOKUP(B100,[2]Sheet1!$G:$H,2,TRUE)</f>
        <v>郑礼月</v>
      </c>
      <c r="E100" s="34" t="s">
        <v>160</v>
      </c>
      <c r="F100" s="39" t="s">
        <v>268</v>
      </c>
    </row>
    <row r="101" spans="1:6" ht="22.5" customHeight="1" x14ac:dyDescent="0.2">
      <c r="A101" s="3">
        <v>103</v>
      </c>
      <c r="B101" s="4" t="s">
        <v>147</v>
      </c>
      <c r="C101" s="5" t="s">
        <v>260</v>
      </c>
      <c r="D101" s="18" t="s">
        <v>148</v>
      </c>
      <c r="E101" s="15" t="s">
        <v>158</v>
      </c>
      <c r="F101" s="24" t="s">
        <v>154</v>
      </c>
    </row>
    <row r="102" spans="1:6" x14ac:dyDescent="0.2">
      <c r="C102" s="5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2020-05-22T07:52:23Z</dcterms:modified>
</cp:coreProperties>
</file>