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理论课教学日历模板" sheetId="4" r:id="rId1"/>
    <sheet name="见习课教学日历模板" sheetId="5" r:id="rId2"/>
  </sheets>
  <calcPr calcId="144525"/>
</workbook>
</file>

<file path=xl/sharedStrings.xml><?xml version="1.0" encoding="utf-8"?>
<sst xmlns="http://schemas.openxmlformats.org/spreadsheetml/2006/main" count="232" uniqueCount="87">
  <si>
    <r>
      <rPr>
        <b/>
        <sz val="18"/>
        <rFont val="宋体"/>
        <charset val="134"/>
      </rPr>
      <t>江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苏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大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教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日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历</t>
    </r>
  </si>
  <si>
    <t>理 论 课</t>
  </si>
  <si>
    <r>
      <rPr>
        <u/>
        <sz val="10.5"/>
        <rFont val="Times New Roman"/>
        <charset val="134"/>
      </rPr>
      <t>2018-2019</t>
    </r>
    <r>
      <rPr>
        <sz val="10.5"/>
        <rFont val="宋体"/>
        <charset val="134"/>
      </rPr>
      <t>学年第</t>
    </r>
    <r>
      <rPr>
        <u/>
        <sz val="10.5"/>
        <rFont val="Times New Roman"/>
        <charset val="134"/>
      </rPr>
      <t xml:space="preserve"> </t>
    </r>
    <r>
      <rPr>
        <u/>
        <sz val="10.5"/>
        <rFont val="宋体"/>
        <charset val="134"/>
      </rPr>
      <t>一</t>
    </r>
    <r>
      <rPr>
        <u/>
        <sz val="10.5"/>
        <rFont val="Times New Roman"/>
        <charset val="134"/>
      </rPr>
      <t xml:space="preserve">  </t>
    </r>
    <r>
      <rPr>
        <sz val="10.5"/>
        <rFont val="宋体"/>
        <charset val="134"/>
      </rPr>
      <t>学期</t>
    </r>
    <r>
      <rPr>
        <sz val="10.5"/>
        <rFont val="Times New Roman"/>
        <charset val="134"/>
      </rPr>
      <t xml:space="preserve">          </t>
    </r>
    <r>
      <rPr>
        <sz val="10.5"/>
        <rFont val="宋体"/>
        <charset val="134"/>
      </rPr>
      <t>课程：</t>
    </r>
    <r>
      <rPr>
        <u/>
        <sz val="10.5"/>
        <rFont val="宋体"/>
        <charset val="134"/>
      </rPr>
      <t>皮肤性病学</t>
    </r>
    <r>
      <rPr>
        <sz val="10.5"/>
        <rFont val="Times New Roman"/>
        <charset val="134"/>
      </rPr>
      <t xml:space="preserve">              </t>
    </r>
    <r>
      <rPr>
        <sz val="10.5"/>
        <rFont val="宋体"/>
        <charset val="134"/>
      </rPr>
      <t>专业（班级）</t>
    </r>
    <r>
      <rPr>
        <sz val="10.5"/>
        <rFont val="Times New Roman"/>
        <charset val="134"/>
      </rPr>
      <t xml:space="preserve">: </t>
    </r>
    <r>
      <rPr>
        <u/>
        <sz val="10.5"/>
        <rFont val="Times New Roman"/>
        <charset val="134"/>
      </rPr>
      <t xml:space="preserve">    MBBS2016</t>
    </r>
    <r>
      <rPr>
        <u/>
        <sz val="10.5"/>
        <rFont val="宋体"/>
        <charset val="134"/>
      </rPr>
      <t>（</t>
    </r>
    <r>
      <rPr>
        <u/>
        <sz val="10.5"/>
        <rFont val="Times New Roman"/>
        <charset val="134"/>
      </rPr>
      <t>1</t>
    </r>
    <r>
      <rPr>
        <u/>
        <sz val="10.5"/>
        <rFont val="宋体"/>
        <charset val="134"/>
      </rPr>
      <t>）</t>
    </r>
  </si>
  <si>
    <t>教
学
进
度
表</t>
  </si>
  <si>
    <r>
      <rPr>
        <sz val="10.5"/>
        <rFont val="宋体"/>
        <charset val="134"/>
      </rPr>
      <t>周</t>
    </r>
    <r>
      <rPr>
        <sz val="10.5"/>
        <rFont val="Times New Roman"/>
        <charset val="134"/>
      </rPr>
      <t xml:space="preserve">       </t>
    </r>
    <r>
      <rPr>
        <sz val="10.5"/>
        <rFont val="宋体"/>
        <charset val="134"/>
      </rPr>
      <t>次</t>
    </r>
  </si>
  <si>
    <t>合计</t>
  </si>
  <si>
    <r>
      <rPr>
        <sz val="10.5"/>
        <rFont val="宋体"/>
        <charset val="134"/>
      </rPr>
      <t>备</t>
    </r>
    <r>
      <rPr>
        <sz val="10.5"/>
        <rFont val="Times New Roman"/>
        <charset val="134"/>
      </rPr>
      <t xml:space="preserve">    </t>
    </r>
    <r>
      <rPr>
        <sz val="10.5"/>
        <rFont val="宋体"/>
        <charset val="134"/>
      </rPr>
      <t>注</t>
    </r>
  </si>
  <si>
    <r>
      <rPr>
        <sz val="10.5"/>
        <rFont val="宋体"/>
        <charset val="134"/>
      </rPr>
      <t>讲</t>
    </r>
    <r>
      <rPr>
        <sz val="10.5"/>
        <rFont val="Times New Roman"/>
        <charset val="134"/>
      </rPr>
      <t xml:space="preserve">       </t>
    </r>
    <r>
      <rPr>
        <sz val="10.5"/>
        <rFont val="宋体"/>
        <charset val="134"/>
      </rPr>
      <t>课</t>
    </r>
  </si>
  <si>
    <t>讨    论</t>
  </si>
  <si>
    <r>
      <rPr>
        <sz val="10.5"/>
        <rFont val="宋体"/>
        <charset val="134"/>
      </rPr>
      <t>实</t>
    </r>
    <r>
      <rPr>
        <sz val="10.5"/>
        <rFont val="Times New Roman"/>
        <charset val="134"/>
      </rPr>
      <t xml:space="preserve">       </t>
    </r>
    <r>
      <rPr>
        <sz val="10.5"/>
        <rFont val="宋体"/>
        <charset val="134"/>
      </rPr>
      <t>验</t>
    </r>
    <r>
      <rPr>
        <sz val="10.5"/>
        <rFont val="Times New Roman"/>
        <charset val="134"/>
      </rPr>
      <t xml:space="preserve">  </t>
    </r>
  </si>
  <si>
    <t>见    习</t>
  </si>
  <si>
    <t>课     外</t>
  </si>
  <si>
    <t>每周时数合计</t>
  </si>
  <si>
    <r>
      <rPr>
        <b/>
        <sz val="16"/>
        <rFont val="宋体"/>
        <charset val="134"/>
      </rPr>
      <t>教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学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内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容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和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学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时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数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安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排</t>
    </r>
  </si>
  <si>
    <t>周
次</t>
  </si>
  <si>
    <t>星期</t>
  </si>
  <si>
    <t>授课日期</t>
  </si>
  <si>
    <t>节次</t>
  </si>
  <si>
    <r>
      <rPr>
        <sz val="10.5"/>
        <rFont val="宋体"/>
        <charset val="134"/>
      </rPr>
      <t>教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学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容</t>
    </r>
  </si>
  <si>
    <t>讲课学时</t>
  </si>
  <si>
    <t>上课地点</t>
  </si>
  <si>
    <t>任课教师姓名</t>
  </si>
  <si>
    <t>联系电话</t>
  </si>
  <si>
    <t>职称</t>
  </si>
  <si>
    <t>四</t>
  </si>
  <si>
    <r>
      <rPr>
        <sz val="9"/>
        <rFont val="Times New Roman"/>
        <charset val="134"/>
      </rPr>
      <t>5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6</t>
    </r>
  </si>
  <si>
    <t xml:space="preserve">Structure and Function of the Skin                                     </t>
  </si>
  <si>
    <t xml:space="preserve">Jing3307
</t>
  </si>
  <si>
    <t>马红</t>
  </si>
  <si>
    <t>主治医师</t>
  </si>
  <si>
    <t>五</t>
  </si>
  <si>
    <r>
      <rPr>
        <sz val="9"/>
        <rFont val="Times New Roman"/>
        <charset val="134"/>
      </rPr>
      <t>5、</t>
    </r>
    <r>
      <rPr>
        <sz val="9"/>
        <rFont val="Times New Roman"/>
        <charset val="134"/>
      </rPr>
      <t>6</t>
    </r>
  </si>
  <si>
    <t xml:space="preserve"> Skin Lesions and Histopathology of the Skin</t>
  </si>
  <si>
    <t>Diagnosis of Skin Diseases</t>
  </si>
  <si>
    <t>吴蔚</t>
  </si>
  <si>
    <t>主任医师</t>
  </si>
  <si>
    <t>中秋放假</t>
  </si>
  <si>
    <t>Treatment of Skin Diseases</t>
  </si>
  <si>
    <t xml:space="preserve">Viral infections </t>
  </si>
  <si>
    <t>刘莉萍</t>
  </si>
  <si>
    <t>副主任医师</t>
  </si>
  <si>
    <t>Bacterial infections</t>
  </si>
  <si>
    <t>Leprosy</t>
  </si>
  <si>
    <t>日</t>
  </si>
  <si>
    <t xml:space="preserve">Fungal infections,Infestations </t>
  </si>
  <si>
    <r>
      <rPr>
        <sz val="9"/>
        <rFont val="宋体"/>
        <charset val="134"/>
      </rPr>
      <t>5、</t>
    </r>
    <r>
      <rPr>
        <sz val="9"/>
        <rFont val="Times New Roman"/>
        <charset val="134"/>
      </rPr>
      <t>6</t>
    </r>
  </si>
  <si>
    <t>国庆放假</t>
  </si>
  <si>
    <t>Eczema and dermatitis</t>
  </si>
  <si>
    <t>Drug eruptions and urticaria</t>
  </si>
  <si>
    <t>Skin disorders with Erythema and scaling</t>
  </si>
  <si>
    <t xml:space="preserve">Connective tissue disorders </t>
  </si>
  <si>
    <t>Vesiculo-bullous diseases</t>
  </si>
  <si>
    <t>Vascular dermatoses</t>
  </si>
  <si>
    <t>Skin appendage diseases and  Disorders of pigmentation</t>
  </si>
  <si>
    <t>Skin tumor</t>
  </si>
  <si>
    <t>许辉</t>
  </si>
  <si>
    <r>
      <rPr>
        <sz val="9"/>
        <rFont val="宋体"/>
        <charset val="134"/>
      </rPr>
      <t>5</t>
    </r>
    <r>
      <rPr>
        <sz val="9"/>
        <rFont val="宋体"/>
        <charset val="134"/>
      </rPr>
      <t>、</t>
    </r>
    <r>
      <rPr>
        <sz val="9"/>
        <rFont val="宋体"/>
        <charset val="134"/>
      </rPr>
      <t>6</t>
    </r>
  </si>
  <si>
    <t>STD1</t>
  </si>
  <si>
    <t>STD2</t>
  </si>
  <si>
    <t>STD3</t>
  </si>
  <si>
    <t>Review</t>
  </si>
  <si>
    <r>
      <rPr>
        <sz val="10"/>
        <rFont val="宋体"/>
        <charset val="134"/>
      </rPr>
      <t>说明：</t>
    </r>
    <r>
      <rPr>
        <sz val="10"/>
        <rFont val="Times New Roman"/>
        <charset val="134"/>
      </rPr>
      <t xml:space="preserve"> 1.</t>
    </r>
    <r>
      <rPr>
        <sz val="10"/>
        <rFont val="宋体"/>
        <charset val="134"/>
      </rPr>
      <t>本表按教学班填写。纸质稿一式三份，系、学院和任课教师各一份。电子稿由学院汇总后报教务处。</t>
    </r>
  </si>
  <si>
    <r>
      <rPr>
        <sz val="10"/>
        <color indexed="8"/>
        <rFont val="Times New Roman"/>
        <charset val="134"/>
      </rPr>
      <t xml:space="preserve">              2.</t>
    </r>
    <r>
      <rPr>
        <sz val="10"/>
        <color indexed="8"/>
        <rFont val="宋体"/>
        <charset val="134"/>
      </rPr>
      <t>本表教学时数（包括课外学时）以所实施的专业培养计划为准。课外学时应明确列出课外学习内容。</t>
    </r>
  </si>
  <si>
    <r>
      <rPr>
        <sz val="10"/>
        <color indexed="8"/>
        <rFont val="Times New Roman"/>
        <charset val="134"/>
      </rPr>
      <t xml:space="preserve">              3.</t>
    </r>
    <r>
      <rPr>
        <sz val="10"/>
        <color indexed="8"/>
        <rFont val="宋体"/>
        <charset val="134"/>
      </rPr>
      <t>一个教学班由多位教师授课时，在</t>
    </r>
    <r>
      <rPr>
        <sz val="10"/>
        <color indexed="8"/>
        <rFont val="宋体"/>
        <charset val="134"/>
      </rPr>
      <t>“</t>
    </r>
    <r>
      <rPr>
        <sz val="10"/>
        <color indexed="8"/>
        <rFont val="宋体"/>
        <charset val="134"/>
      </rPr>
      <t>任课教师分工</t>
    </r>
    <r>
      <rPr>
        <sz val="10"/>
        <color indexed="8"/>
        <rFont val="宋体"/>
        <charset val="134"/>
      </rPr>
      <t>”</t>
    </r>
    <r>
      <rPr>
        <sz val="10"/>
        <color indexed="8"/>
        <rFont val="宋体"/>
        <charset val="134"/>
      </rPr>
      <t>栏中注明任课教师姓名。</t>
    </r>
  </si>
  <si>
    <r>
      <rPr>
        <sz val="10"/>
        <color indexed="8"/>
        <rFont val="Times New Roman"/>
        <charset val="134"/>
      </rPr>
      <t xml:space="preserve">              4.</t>
    </r>
    <r>
      <rPr>
        <sz val="10"/>
        <color indexed="8"/>
        <rFont val="宋体"/>
        <charset val="134"/>
      </rPr>
      <t>本表“周次”、“授课日期”按照校历和课表填写。因法定节假日等原因所缺课时应在本表中作出补课安排。</t>
    </r>
  </si>
  <si>
    <r>
      <rPr>
        <sz val="10"/>
        <color indexed="8"/>
        <rFont val="Times New Roman"/>
        <charset val="134"/>
      </rPr>
      <t xml:space="preserve">              5.</t>
    </r>
    <r>
      <rPr>
        <sz val="10"/>
        <color indexed="8"/>
        <rFont val="宋体"/>
        <charset val="134"/>
      </rPr>
      <t>本表经系（教研室）主任批准执行，教师不得任意更改。如有更改，须经系（教研室）审批。</t>
    </r>
  </si>
  <si>
    <r>
      <rPr>
        <sz val="10"/>
        <rFont val="宋体"/>
        <charset val="134"/>
      </rPr>
      <t>主讲教师：吴蔚 许辉</t>
    </r>
    <r>
      <rPr>
        <u/>
        <sz val="12"/>
        <rFont val="华文行楷"/>
        <charset val="134"/>
      </rPr>
      <t xml:space="preserve"> </t>
    </r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系（教研室）：皮肤性病学</t>
    </r>
    <r>
      <rPr>
        <u/>
        <sz val="10"/>
        <rFont val="Times New Roman"/>
        <charset val="134"/>
      </rPr>
      <t xml:space="preserve"> </t>
    </r>
    <r>
      <rPr>
        <sz val="10"/>
        <rFont val="Times New Roman"/>
        <charset val="134"/>
      </rPr>
      <t xml:space="preserve">  </t>
    </r>
    <r>
      <rPr>
        <sz val="10"/>
        <color rgb="FFFF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系（教研室）主任</t>
    </r>
    <r>
      <rPr>
        <sz val="10"/>
        <rFont val="宋体"/>
        <charset val="134"/>
      </rPr>
      <t>：刘莉萍</t>
    </r>
    <r>
      <rPr>
        <sz val="10"/>
        <color rgb="FF0066CC"/>
        <rFont val="Times New Roman"/>
        <charset val="134"/>
      </rPr>
      <t xml:space="preserve"> </t>
    </r>
    <r>
      <rPr>
        <sz val="10"/>
        <color rgb="FFFF0000"/>
        <rFont val="Times New Roman"/>
        <charset val="134"/>
      </rPr>
      <t xml:space="preserve">            </t>
    </r>
    <r>
      <rPr>
        <sz val="10"/>
        <rFont val="Times New Roman"/>
        <charset val="134"/>
      </rPr>
      <t xml:space="preserve">   2019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8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 xml:space="preserve">  10 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 xml:space="preserve">         </t>
    </r>
  </si>
  <si>
    <t>见 习 课</t>
  </si>
  <si>
    <r>
      <rPr>
        <u/>
        <sz val="10.5"/>
        <rFont val="Times New Roman"/>
        <charset val="134"/>
      </rPr>
      <t>2019-2020</t>
    </r>
    <r>
      <rPr>
        <sz val="10.5"/>
        <rFont val="宋体"/>
        <charset val="134"/>
      </rPr>
      <t>学年第</t>
    </r>
    <r>
      <rPr>
        <u/>
        <sz val="10.5"/>
        <rFont val="宋体"/>
        <charset val="134"/>
      </rPr>
      <t>一</t>
    </r>
    <r>
      <rPr>
        <u/>
        <sz val="10.5"/>
        <rFont val="Times New Roman"/>
        <charset val="134"/>
      </rPr>
      <t xml:space="preserve"> </t>
    </r>
    <r>
      <rPr>
        <sz val="10.5"/>
        <rFont val="宋体"/>
        <charset val="134"/>
      </rPr>
      <t>学期</t>
    </r>
    <r>
      <rPr>
        <sz val="10.5"/>
        <rFont val="Times New Roman"/>
        <charset val="134"/>
      </rPr>
      <t xml:space="preserve">          </t>
    </r>
    <r>
      <rPr>
        <sz val="10.5"/>
        <rFont val="宋体"/>
        <charset val="134"/>
      </rPr>
      <t>课程：</t>
    </r>
    <r>
      <rPr>
        <u/>
        <sz val="10.5"/>
        <rFont val="Times New Roman"/>
        <charset val="134"/>
      </rPr>
      <t xml:space="preserve"> </t>
    </r>
    <r>
      <rPr>
        <u/>
        <sz val="10.5"/>
        <rFont val="宋体"/>
        <charset val="134"/>
      </rPr>
      <t>皮肤性病学</t>
    </r>
    <r>
      <rPr>
        <u/>
        <sz val="10.5"/>
        <rFont val="Times New Roman"/>
        <charset val="134"/>
      </rPr>
      <t xml:space="preserve">                               </t>
    </r>
    <r>
      <rPr>
        <sz val="10.5"/>
        <rFont val="Times New Roman"/>
        <charset val="134"/>
      </rPr>
      <t xml:space="preserve">                </t>
    </r>
    <r>
      <rPr>
        <sz val="10.5"/>
        <rFont val="宋体"/>
        <charset val="134"/>
      </rPr>
      <t>专业（班级）</t>
    </r>
    <r>
      <rPr>
        <sz val="10.5"/>
        <rFont val="Times New Roman"/>
        <charset val="134"/>
      </rPr>
      <t>: MBBS2016(1)</t>
    </r>
    <r>
      <rPr>
        <u/>
        <sz val="10.5"/>
        <rFont val="Times New Roman"/>
        <charset val="134"/>
      </rPr>
      <t xml:space="preserve">                                      </t>
    </r>
  </si>
  <si>
    <t>实    验</t>
  </si>
  <si>
    <r>
      <rPr>
        <sz val="10.5"/>
        <rFont val="宋体"/>
        <charset val="134"/>
      </rPr>
      <t>见</t>
    </r>
    <r>
      <rPr>
        <sz val="10.5"/>
        <rFont val="Times New Roman"/>
        <charset val="134"/>
      </rPr>
      <t xml:space="preserve">       </t>
    </r>
    <r>
      <rPr>
        <sz val="10.5"/>
        <rFont val="宋体"/>
        <charset val="134"/>
      </rPr>
      <t>习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容</t>
    </r>
  </si>
  <si>
    <t>见习学时</t>
  </si>
  <si>
    <t>上课班级</t>
  </si>
  <si>
    <t>见习医院、病区</t>
  </si>
  <si>
    <t>带教教师姓名</t>
  </si>
  <si>
    <t>skin test and physical treat1</t>
  </si>
  <si>
    <r>
      <rPr>
        <sz val="9"/>
        <rFont val="Times New Roman"/>
        <charset val="134"/>
      </rPr>
      <t xml:space="preserve"> MBBS2016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）</t>
    </r>
  </si>
  <si>
    <t>江大附院皮肤科</t>
  </si>
  <si>
    <t>柳琦/徐萱</t>
  </si>
  <si>
    <t>住院医师</t>
  </si>
  <si>
    <t>skin test and physical treat2</t>
  </si>
  <si>
    <r>
      <rPr>
        <sz val="9"/>
        <rFont val="Times New Roman"/>
        <charset val="134"/>
      </rPr>
      <t>MBBS2016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）</t>
    </r>
  </si>
  <si>
    <t>skin lesion1</t>
  </si>
  <si>
    <t>skin lesion2</t>
  </si>
  <si>
    <t>write case history</t>
  </si>
  <si>
    <t>MBBS2016（1）</t>
  </si>
  <si>
    <r>
      <rPr>
        <sz val="10"/>
        <rFont val="宋体"/>
        <charset val="134"/>
      </rPr>
      <t>主讲教师：吴蔚许辉</t>
    </r>
    <r>
      <rPr>
        <u/>
        <sz val="12"/>
        <rFont val="华文行楷"/>
        <charset val="134"/>
      </rPr>
      <t xml:space="preserve"> </t>
    </r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系（教研室）：</t>
    </r>
    <r>
      <rPr>
        <u/>
        <sz val="10"/>
        <color rgb="FF0066CC"/>
        <rFont val="宋体"/>
        <charset val="134"/>
      </rPr>
      <t>皮肤性病学</t>
    </r>
    <r>
      <rPr>
        <u/>
        <sz val="10"/>
        <rFont val="Times New Roman"/>
        <charset val="134"/>
      </rPr>
      <t xml:space="preserve"> </t>
    </r>
    <r>
      <rPr>
        <sz val="10"/>
        <rFont val="Times New Roman"/>
        <charset val="134"/>
      </rPr>
      <t xml:space="preserve">  </t>
    </r>
    <r>
      <rPr>
        <sz val="10"/>
        <color rgb="FFFF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系（教研室）主任</t>
    </r>
    <r>
      <rPr>
        <sz val="10"/>
        <rFont val="宋体"/>
        <charset val="134"/>
      </rPr>
      <t>：刘莉萍</t>
    </r>
    <r>
      <rPr>
        <sz val="10"/>
        <color rgb="FF0066CC"/>
        <rFont val="Times New Roman"/>
        <charset val="134"/>
      </rPr>
      <t xml:space="preserve"> </t>
    </r>
    <r>
      <rPr>
        <sz val="10"/>
        <color rgb="FFFF0000"/>
        <rFont val="Times New Roman"/>
        <charset val="134"/>
      </rPr>
      <t xml:space="preserve">            </t>
    </r>
    <r>
      <rPr>
        <sz val="10"/>
        <rFont val="Times New Roman"/>
        <charset val="134"/>
      </rPr>
      <t xml:space="preserve">   2019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  8 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 xml:space="preserve">  10 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 xml:space="preserve">         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</si>
</sst>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2"/>
      <name val="宋体"/>
      <charset val="134"/>
    </font>
    <font>
      <b/>
      <sz val="18"/>
      <name val="宋体"/>
      <charset val="134"/>
    </font>
    <font>
      <u/>
      <sz val="10.5"/>
      <name val="Times New Roman"/>
      <charset val="134"/>
    </font>
    <font>
      <sz val="10.5"/>
      <name val="宋体"/>
      <charset val="134"/>
    </font>
    <font>
      <sz val="10.5"/>
      <name val="Times New Roman"/>
      <charset val="134"/>
    </font>
    <font>
      <sz val="10.5"/>
      <color indexed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9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color indexed="8"/>
      <name val="Times New Roman"/>
      <charset val="134"/>
    </font>
    <font>
      <sz val="10"/>
      <color indexed="8"/>
      <name val="宋体"/>
      <charset val="134"/>
    </font>
    <font>
      <sz val="6"/>
      <name val="宋体"/>
      <charset val="134"/>
    </font>
    <font>
      <sz val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Times New Roman"/>
      <charset val="134"/>
    </font>
    <font>
      <u/>
      <sz val="10.5"/>
      <name val="宋体"/>
      <charset val="134"/>
    </font>
    <font>
      <b/>
      <sz val="16"/>
      <name val="Times New Roman"/>
      <charset val="134"/>
    </font>
    <font>
      <u/>
      <sz val="12"/>
      <name val="华文行楷"/>
      <charset val="134"/>
    </font>
    <font>
      <u/>
      <sz val="10"/>
      <color rgb="FF0066CC"/>
      <name val="宋体"/>
      <charset val="134"/>
    </font>
    <font>
      <u/>
      <sz val="10"/>
      <name val="Times New Roman"/>
      <charset val="134"/>
    </font>
    <font>
      <sz val="10"/>
      <color rgb="FFFF0000"/>
      <name val="Times New Roman"/>
      <charset val="134"/>
    </font>
    <font>
      <sz val="10"/>
      <color rgb="FF000000"/>
      <name val="宋体"/>
      <charset val="134"/>
    </font>
    <font>
      <sz val="10"/>
      <color rgb="FF0066CC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4" borderId="1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19" borderId="16" applyNumberFormat="0" applyFon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9" fillId="20" borderId="17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</cellStyleXfs>
  <cellXfs count="5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58" fontId="8" fillId="0" borderId="1" xfId="0" applyNumberFormat="1" applyFont="1" applyBorder="1" applyAlignment="1">
      <alignment horizontal="center" vertical="center" wrapText="1"/>
    </xf>
    <xf numFmtId="58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2" borderId="8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58" fontId="8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44"/>
  <sheetViews>
    <sheetView tabSelected="1" workbookViewId="0">
      <selection activeCell="E17" sqref="E17:AA17"/>
    </sheetView>
  </sheetViews>
  <sheetFormatPr defaultColWidth="9" defaultRowHeight="15.6"/>
  <cols>
    <col min="1" max="1" width="5.9" style="3" customWidth="1"/>
    <col min="2" max="2" width="5.1" style="3" customWidth="1"/>
    <col min="3" max="3" width="8.7" style="3" customWidth="1"/>
    <col min="4" max="4" width="6.2" style="3" customWidth="1"/>
    <col min="5" max="5" width="0.125" style="3" customWidth="1"/>
    <col min="6" max="15" width="2.5" style="3" customWidth="1"/>
    <col min="16" max="16" width="2.9" style="3" customWidth="1"/>
    <col min="17" max="17" width="3.5" style="3" customWidth="1"/>
    <col min="18" max="18" width="2.4" style="3" customWidth="1"/>
    <col min="19" max="19" width="2.8" style="3" customWidth="1"/>
    <col min="20" max="20" width="2.75" style="3" customWidth="1"/>
    <col min="21" max="21" width="2" style="3" customWidth="1"/>
    <col min="22" max="22" width="2.875" style="3" customWidth="1"/>
    <col min="23" max="23" width="2.375" style="3" customWidth="1"/>
    <col min="24" max="24" width="2.5" style="3" customWidth="1"/>
    <col min="25" max="25" width="2" style="3" customWidth="1"/>
    <col min="26" max="26" width="2.125" style="3" customWidth="1"/>
    <col min="27" max="27" width="3.3" style="3" customWidth="1"/>
    <col min="28" max="28" width="6.2" style="3" customWidth="1"/>
    <col min="29" max="29" width="7" style="3" customWidth="1"/>
    <col min="30" max="30" width="7.6" style="3" customWidth="1"/>
    <col min="31" max="31" width="9.125" style="3" customWidth="1"/>
    <col min="32" max="32" width="10.125" style="3" customWidth="1"/>
    <col min="33" max="33" width="3.875" style="3" hidden="1" customWidth="1"/>
    <col min="34" max="16384" width="9" style="3"/>
  </cols>
  <sheetData>
    <row r="1" s="1" customFormat="1" ht="42" customHeight="1" spans="1:1">
      <c r="A1" s="1" t="s">
        <v>0</v>
      </c>
    </row>
    <row r="2" s="1" customFormat="1" ht="42" customHeight="1" spans="1:1">
      <c r="A2" s="1" t="s">
        <v>1</v>
      </c>
    </row>
    <row r="3" ht="18.75" customHeight="1" spans="1:3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ht="14.25" customHeight="1" spans="1:33">
      <c r="A4" s="5" t="s">
        <v>3</v>
      </c>
      <c r="B4" s="5"/>
      <c r="C4" s="6" t="s">
        <v>4</v>
      </c>
      <c r="D4" s="6"/>
      <c r="E4" s="6"/>
      <c r="F4" s="7">
        <v>1</v>
      </c>
      <c r="G4" s="7">
        <v>2</v>
      </c>
      <c r="H4" s="7">
        <v>3</v>
      </c>
      <c r="I4" s="7">
        <v>4</v>
      </c>
      <c r="J4" s="7">
        <v>5</v>
      </c>
      <c r="K4" s="7">
        <v>6</v>
      </c>
      <c r="L4" s="7">
        <v>7</v>
      </c>
      <c r="M4" s="7">
        <v>8</v>
      </c>
      <c r="N4" s="7">
        <v>9</v>
      </c>
      <c r="O4" s="7">
        <v>10</v>
      </c>
      <c r="P4" s="7">
        <v>11</v>
      </c>
      <c r="Q4" s="7">
        <v>12</v>
      </c>
      <c r="R4" s="7">
        <v>13</v>
      </c>
      <c r="S4" s="7">
        <v>14</v>
      </c>
      <c r="T4" s="7">
        <v>15</v>
      </c>
      <c r="U4" s="7">
        <v>16</v>
      </c>
      <c r="V4" s="7">
        <v>17</v>
      </c>
      <c r="W4" s="7">
        <v>18</v>
      </c>
      <c r="X4" s="7">
        <v>19</v>
      </c>
      <c r="Y4" s="7">
        <v>20</v>
      </c>
      <c r="Z4" s="7">
        <v>21</v>
      </c>
      <c r="AA4" s="6" t="s">
        <v>5</v>
      </c>
      <c r="AB4" s="6"/>
      <c r="AC4" s="6" t="s">
        <v>6</v>
      </c>
      <c r="AD4" s="6"/>
      <c r="AE4" s="6"/>
      <c r="AF4" s="6"/>
      <c r="AG4" s="6"/>
    </row>
    <row r="5" spans="1:33">
      <c r="A5" s="5"/>
      <c r="B5" s="5"/>
      <c r="C5" s="6" t="s">
        <v>7</v>
      </c>
      <c r="D5" s="6"/>
      <c r="E5" s="6"/>
      <c r="F5" s="6">
        <v>0</v>
      </c>
      <c r="G5" s="6">
        <v>4</v>
      </c>
      <c r="H5" s="6">
        <v>2</v>
      </c>
      <c r="I5" s="29">
        <v>4</v>
      </c>
      <c r="J5" s="29">
        <v>6</v>
      </c>
      <c r="K5" s="29">
        <v>0</v>
      </c>
      <c r="L5" s="29">
        <v>4</v>
      </c>
      <c r="M5" s="29">
        <v>4</v>
      </c>
      <c r="N5" s="29">
        <v>4</v>
      </c>
      <c r="O5" s="29">
        <v>4</v>
      </c>
      <c r="P5" s="29">
        <v>2</v>
      </c>
      <c r="Q5" s="29">
        <v>2</v>
      </c>
      <c r="R5" s="29">
        <v>2</v>
      </c>
      <c r="S5" s="29">
        <v>2</v>
      </c>
      <c r="T5" s="29"/>
      <c r="U5" s="29"/>
      <c r="V5" s="29"/>
      <c r="W5" s="29"/>
      <c r="X5" s="29"/>
      <c r="Y5" s="29"/>
      <c r="Z5" s="6"/>
      <c r="AA5" s="6">
        <f>SUM(F5:Z5)</f>
        <v>40</v>
      </c>
      <c r="AB5" s="6"/>
      <c r="AC5" s="30"/>
      <c r="AD5" s="30"/>
      <c r="AE5" s="30"/>
      <c r="AF5" s="30"/>
      <c r="AG5" s="30"/>
    </row>
    <row r="6" spans="1:33">
      <c r="A6" s="5"/>
      <c r="B6" s="5"/>
      <c r="C6" s="6" t="s">
        <v>8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5"/>
      <c r="V6" s="6"/>
      <c r="W6" s="5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>
      <c r="A7" s="5"/>
      <c r="B7" s="5"/>
      <c r="C7" s="6" t="s">
        <v>9</v>
      </c>
      <c r="D7" s="6"/>
      <c r="E7" s="6"/>
      <c r="F7" s="6"/>
      <c r="G7" s="6"/>
      <c r="H7" s="6"/>
      <c r="I7" s="5"/>
      <c r="J7" s="6"/>
      <c r="K7" s="6"/>
      <c r="L7" s="6"/>
      <c r="M7" s="6"/>
      <c r="N7" s="6"/>
      <c r="O7" s="6"/>
      <c r="P7" s="6"/>
      <c r="Q7" s="6"/>
      <c r="R7" s="5"/>
      <c r="S7" s="5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>
      <c r="A8" s="5"/>
      <c r="B8" s="5"/>
      <c r="C8" s="6" t="s">
        <v>10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>
        <v>2</v>
      </c>
      <c r="Q8" s="6">
        <v>2</v>
      </c>
      <c r="R8" s="6">
        <v>2</v>
      </c>
      <c r="S8" s="6">
        <v>2</v>
      </c>
      <c r="T8" s="6">
        <v>2</v>
      </c>
      <c r="U8" s="6"/>
      <c r="V8" s="6"/>
      <c r="W8" s="6"/>
      <c r="X8" s="6"/>
      <c r="Y8" s="6"/>
      <c r="Z8" s="6"/>
      <c r="AA8" s="6">
        <v>10</v>
      </c>
      <c r="AB8" s="6"/>
      <c r="AC8" s="6"/>
      <c r="AD8" s="6"/>
      <c r="AE8" s="6"/>
      <c r="AF8" s="6"/>
      <c r="AG8" s="6"/>
    </row>
    <row r="9" spans="1:33">
      <c r="A9" s="5"/>
      <c r="B9" s="8"/>
      <c r="C9" s="9" t="s">
        <v>11</v>
      </c>
      <c r="D9" s="10"/>
      <c r="E9" s="11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31"/>
      <c r="AB9" s="32"/>
      <c r="AC9" s="31"/>
      <c r="AD9" s="32"/>
      <c r="AE9" s="32"/>
      <c r="AF9" s="32"/>
      <c r="AG9" s="40"/>
    </row>
    <row r="10" spans="1:33">
      <c r="A10" s="5"/>
      <c r="B10" s="5"/>
      <c r="C10" s="12" t="s">
        <v>12</v>
      </c>
      <c r="D10" s="12"/>
      <c r="E10" s="12"/>
      <c r="F10" s="6">
        <f>SUM(F5:F8)</f>
        <v>0</v>
      </c>
      <c r="G10" s="6">
        <f>SUM(G5:G8)</f>
        <v>4</v>
      </c>
      <c r="H10" s="6">
        <f>SUM(H5:H8)</f>
        <v>2</v>
      </c>
      <c r="I10" s="6">
        <f>SUM(I5:I8)</f>
        <v>4</v>
      </c>
      <c r="J10" s="6">
        <f>SUM(J5:J8)</f>
        <v>6</v>
      </c>
      <c r="K10" s="6">
        <f t="shared" ref="K10:Z10" si="0">SUM(K5:K8)</f>
        <v>0</v>
      </c>
      <c r="L10" s="6">
        <f t="shared" si="0"/>
        <v>4</v>
      </c>
      <c r="M10" s="6">
        <f t="shared" si="0"/>
        <v>4</v>
      </c>
      <c r="N10" s="6">
        <f t="shared" si="0"/>
        <v>4</v>
      </c>
      <c r="O10" s="6">
        <f t="shared" si="0"/>
        <v>4</v>
      </c>
      <c r="P10" s="6">
        <f t="shared" si="0"/>
        <v>4</v>
      </c>
      <c r="Q10" s="6">
        <f t="shared" si="0"/>
        <v>4</v>
      </c>
      <c r="R10" s="6">
        <f t="shared" si="0"/>
        <v>4</v>
      </c>
      <c r="S10" s="6">
        <f t="shared" si="0"/>
        <v>4</v>
      </c>
      <c r="T10" s="6">
        <v>4</v>
      </c>
      <c r="U10" s="6">
        <f t="shared" si="0"/>
        <v>0</v>
      </c>
      <c r="V10" s="6">
        <f t="shared" si="0"/>
        <v>0</v>
      </c>
      <c r="W10" s="6">
        <f t="shared" si="0"/>
        <v>0</v>
      </c>
      <c r="X10" s="6">
        <f t="shared" si="0"/>
        <v>0</v>
      </c>
      <c r="Y10" s="6">
        <f t="shared" si="0"/>
        <v>0</v>
      </c>
      <c r="Z10" s="6">
        <f t="shared" si="0"/>
        <v>0</v>
      </c>
      <c r="AA10" s="6">
        <f>SUM(F10:Z10)</f>
        <v>52</v>
      </c>
      <c r="AB10" s="6"/>
      <c r="AC10" s="33"/>
      <c r="AD10" s="33"/>
      <c r="AE10" s="33"/>
      <c r="AF10" s="33"/>
      <c r="AG10" s="33"/>
    </row>
    <row r="11" ht="31.5" customHeight="1" spans="1:33">
      <c r="A11" s="13" t="s">
        <v>13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ht="15" customHeight="1" spans="1:33">
      <c r="A12" s="5" t="s">
        <v>14</v>
      </c>
      <c r="B12" s="14" t="s">
        <v>15</v>
      </c>
      <c r="C12" s="6" t="s">
        <v>16</v>
      </c>
      <c r="D12" s="15" t="s">
        <v>17</v>
      </c>
      <c r="E12" s="16" t="s">
        <v>18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34" t="s">
        <v>19</v>
      </c>
      <c r="AC12" s="50" t="s">
        <v>20</v>
      </c>
      <c r="AD12" s="35" t="s">
        <v>21</v>
      </c>
      <c r="AE12" s="36" t="s">
        <v>22</v>
      </c>
      <c r="AF12" s="5" t="s">
        <v>23</v>
      </c>
      <c r="AG12" s="35" t="s">
        <v>21</v>
      </c>
    </row>
    <row r="13" ht="15" customHeight="1" spans="1:33">
      <c r="A13" s="5"/>
      <c r="B13" s="17"/>
      <c r="C13" s="6"/>
      <c r="D13" s="18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34"/>
      <c r="AC13" s="51"/>
      <c r="AD13" s="35"/>
      <c r="AE13" s="36"/>
      <c r="AF13" s="5"/>
      <c r="AG13" s="35"/>
    </row>
    <row r="14" ht="48" customHeight="1" spans="1:33">
      <c r="A14" s="5"/>
      <c r="B14" s="19"/>
      <c r="C14" s="6"/>
      <c r="D14" s="20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34"/>
      <c r="AC14" s="52"/>
      <c r="AD14" s="35"/>
      <c r="AE14" s="36"/>
      <c r="AF14" s="5"/>
      <c r="AG14" s="35"/>
    </row>
    <row r="15" ht="26.25" customHeight="1" spans="1:33">
      <c r="A15" s="12">
        <v>2</v>
      </c>
      <c r="B15" s="12" t="s">
        <v>24</v>
      </c>
      <c r="C15" s="21">
        <v>43713</v>
      </c>
      <c r="D15" s="21" t="s">
        <v>25</v>
      </c>
      <c r="E15" s="42" t="s">
        <v>26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37">
        <v>2</v>
      </c>
      <c r="AC15" s="39" t="s">
        <v>27</v>
      </c>
      <c r="AD15" s="37" t="s">
        <v>28</v>
      </c>
      <c r="AE15" s="37">
        <v>15951409621</v>
      </c>
      <c r="AF15" s="12" t="s">
        <v>29</v>
      </c>
      <c r="AG15" s="29"/>
    </row>
    <row r="16" ht="26.25" customHeight="1" spans="1:33">
      <c r="A16" s="12">
        <v>2</v>
      </c>
      <c r="B16" s="12" t="s">
        <v>30</v>
      </c>
      <c r="C16" s="21">
        <v>43714</v>
      </c>
      <c r="D16" s="21" t="s">
        <v>31</v>
      </c>
      <c r="E16" s="42" t="s">
        <v>32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37">
        <v>2</v>
      </c>
      <c r="AC16" s="39" t="s">
        <v>27</v>
      </c>
      <c r="AD16" s="37" t="s">
        <v>28</v>
      </c>
      <c r="AE16" s="37">
        <v>15951409621</v>
      </c>
      <c r="AF16" s="12" t="s">
        <v>29</v>
      </c>
      <c r="AG16" s="29"/>
    </row>
    <row r="17" ht="28.5" customHeight="1" spans="1:33">
      <c r="A17" s="12">
        <v>3</v>
      </c>
      <c r="B17" s="12" t="s">
        <v>24</v>
      </c>
      <c r="C17" s="21">
        <v>43720</v>
      </c>
      <c r="D17" s="21" t="s">
        <v>25</v>
      </c>
      <c r="E17" s="42" t="s">
        <v>33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37">
        <v>2</v>
      </c>
      <c r="AC17" s="39" t="s">
        <v>27</v>
      </c>
      <c r="AD17" s="12" t="s">
        <v>34</v>
      </c>
      <c r="AE17" s="37">
        <v>13815176908</v>
      </c>
      <c r="AF17" s="12" t="s">
        <v>35</v>
      </c>
      <c r="AG17" s="29"/>
    </row>
    <row r="18" ht="28.5" customHeight="1" spans="1:33">
      <c r="A18" s="12">
        <v>3</v>
      </c>
      <c r="B18" s="12" t="s">
        <v>30</v>
      </c>
      <c r="C18" s="21">
        <v>43721</v>
      </c>
      <c r="D18" s="21"/>
      <c r="E18" s="43"/>
      <c r="F18" s="44" t="s">
        <v>36</v>
      </c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21"/>
      <c r="AC18" s="39"/>
      <c r="AD18" s="12"/>
      <c r="AE18" s="37"/>
      <c r="AF18" s="12"/>
      <c r="AG18" s="29"/>
    </row>
    <row r="19" ht="28.5" customHeight="1" spans="1:33">
      <c r="A19" s="12">
        <v>4</v>
      </c>
      <c r="B19" s="12" t="s">
        <v>24</v>
      </c>
      <c r="C19" s="21">
        <v>43727</v>
      </c>
      <c r="D19" s="21" t="s">
        <v>31</v>
      </c>
      <c r="E19" s="42" t="s">
        <v>37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37">
        <v>2</v>
      </c>
      <c r="AC19" s="39" t="s">
        <v>27</v>
      </c>
      <c r="AD19" s="12" t="s">
        <v>34</v>
      </c>
      <c r="AE19" s="37">
        <v>13815176908</v>
      </c>
      <c r="AF19" s="12" t="s">
        <v>35</v>
      </c>
      <c r="AG19" s="29"/>
    </row>
    <row r="20" ht="25.5" customHeight="1" spans="1:33">
      <c r="A20" s="12">
        <v>4</v>
      </c>
      <c r="B20" s="12" t="s">
        <v>30</v>
      </c>
      <c r="C20" s="21">
        <v>43728</v>
      </c>
      <c r="D20" s="21" t="s">
        <v>25</v>
      </c>
      <c r="E20" s="42" t="s">
        <v>38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37">
        <v>2</v>
      </c>
      <c r="AC20" s="39" t="s">
        <v>27</v>
      </c>
      <c r="AD20" s="12" t="s">
        <v>39</v>
      </c>
      <c r="AE20" s="37">
        <v>13921596464</v>
      </c>
      <c r="AF20" s="12" t="s">
        <v>40</v>
      </c>
      <c r="AG20" s="29"/>
    </row>
    <row r="21" ht="25.5" customHeight="1" spans="1:33">
      <c r="A21" s="12">
        <v>5</v>
      </c>
      <c r="B21" s="12" t="s">
        <v>24</v>
      </c>
      <c r="C21" s="21">
        <v>43734</v>
      </c>
      <c r="D21" s="21" t="s">
        <v>31</v>
      </c>
      <c r="E21" s="42" t="s">
        <v>41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37">
        <v>2</v>
      </c>
      <c r="AC21" s="39" t="s">
        <v>27</v>
      </c>
      <c r="AD21" s="12" t="s">
        <v>39</v>
      </c>
      <c r="AE21" s="37">
        <v>13921596464</v>
      </c>
      <c r="AF21" s="12" t="s">
        <v>40</v>
      </c>
      <c r="AG21" s="29"/>
    </row>
    <row r="22" ht="26.1" customHeight="1" spans="1:33">
      <c r="A22" s="12">
        <v>5</v>
      </c>
      <c r="B22" s="12" t="s">
        <v>30</v>
      </c>
      <c r="C22" s="21">
        <v>43735</v>
      </c>
      <c r="D22" s="21" t="s">
        <v>25</v>
      </c>
      <c r="E22" s="43" t="s">
        <v>42</v>
      </c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7"/>
      <c r="AB22" s="37">
        <v>2</v>
      </c>
      <c r="AC22" s="39" t="s">
        <v>27</v>
      </c>
      <c r="AD22" s="12" t="s">
        <v>34</v>
      </c>
      <c r="AE22" s="37">
        <v>13815176909</v>
      </c>
      <c r="AF22" s="12" t="s">
        <v>35</v>
      </c>
      <c r="AG22" s="29"/>
    </row>
    <row r="23" ht="26.1" customHeight="1" spans="1:33">
      <c r="A23" s="12">
        <v>5</v>
      </c>
      <c r="B23" s="12" t="s">
        <v>43</v>
      </c>
      <c r="C23" s="21">
        <v>43737</v>
      </c>
      <c r="D23" s="21" t="s">
        <v>25</v>
      </c>
      <c r="E23" s="45"/>
      <c r="F23" s="44" t="s">
        <v>44</v>
      </c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37">
        <v>2</v>
      </c>
      <c r="AC23" s="39" t="s">
        <v>27</v>
      </c>
      <c r="AD23" s="12" t="s">
        <v>39</v>
      </c>
      <c r="AE23" s="37">
        <v>13921596464</v>
      </c>
      <c r="AF23" s="12" t="s">
        <v>40</v>
      </c>
      <c r="AG23" s="29"/>
    </row>
    <row r="24" ht="26.1" customHeight="1" spans="1:33">
      <c r="A24" s="12">
        <v>6</v>
      </c>
      <c r="B24" s="12" t="s">
        <v>24</v>
      </c>
      <c r="C24" s="21">
        <v>43741</v>
      </c>
      <c r="D24" s="21" t="s">
        <v>45</v>
      </c>
      <c r="E24" s="46"/>
      <c r="F24" s="44" t="s">
        <v>46</v>
      </c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37"/>
      <c r="AD24" s="12"/>
      <c r="AE24" s="37"/>
      <c r="AF24" s="12"/>
      <c r="AG24" s="29"/>
    </row>
    <row r="25" ht="26.1" customHeight="1" spans="1:33">
      <c r="A25" s="12">
        <v>6</v>
      </c>
      <c r="B25" s="12" t="s">
        <v>30</v>
      </c>
      <c r="C25" s="21">
        <v>43742</v>
      </c>
      <c r="D25" s="21" t="s">
        <v>25</v>
      </c>
      <c r="E25" s="43" t="s">
        <v>46</v>
      </c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7"/>
      <c r="AB25" s="37"/>
      <c r="AC25" s="39"/>
      <c r="AD25" s="12"/>
      <c r="AE25" s="37"/>
      <c r="AF25" s="12"/>
      <c r="AG25" s="29"/>
    </row>
    <row r="26" ht="24" customHeight="1" spans="1:33">
      <c r="A26" s="12">
        <v>7</v>
      </c>
      <c r="B26" s="12" t="s">
        <v>24</v>
      </c>
      <c r="C26" s="21">
        <v>43748</v>
      </c>
      <c r="D26" s="21" t="s">
        <v>25</v>
      </c>
      <c r="E26" s="42" t="s">
        <v>47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37">
        <v>2</v>
      </c>
      <c r="AC26" s="39" t="s">
        <v>27</v>
      </c>
      <c r="AD26" s="12" t="s">
        <v>39</v>
      </c>
      <c r="AE26" s="37">
        <v>13921596464</v>
      </c>
      <c r="AF26" s="12" t="s">
        <v>40</v>
      </c>
      <c r="AG26" s="29"/>
    </row>
    <row r="27" ht="24" customHeight="1" spans="1:33">
      <c r="A27" s="12">
        <v>7</v>
      </c>
      <c r="B27" s="12" t="s">
        <v>30</v>
      </c>
      <c r="C27" s="21">
        <v>43749</v>
      </c>
      <c r="D27" s="21" t="s">
        <v>45</v>
      </c>
      <c r="E27" s="46"/>
      <c r="F27" s="47" t="s">
        <v>48</v>
      </c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3"/>
      <c r="AB27" s="37">
        <v>2</v>
      </c>
      <c r="AC27" s="39" t="s">
        <v>27</v>
      </c>
      <c r="AD27" s="12" t="s">
        <v>34</v>
      </c>
      <c r="AE27" s="37">
        <v>13815176908</v>
      </c>
      <c r="AF27" s="12" t="s">
        <v>35</v>
      </c>
      <c r="AG27" s="12" t="s">
        <v>35</v>
      </c>
    </row>
    <row r="28" ht="24" customHeight="1" spans="1:33">
      <c r="A28" s="12">
        <v>8</v>
      </c>
      <c r="B28" s="12" t="s">
        <v>24</v>
      </c>
      <c r="C28" s="21">
        <v>43755</v>
      </c>
      <c r="D28" s="21" t="s">
        <v>25</v>
      </c>
      <c r="E28" s="46"/>
      <c r="F28" s="47" t="s">
        <v>49</v>
      </c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3"/>
      <c r="AB28" s="53">
        <v>2</v>
      </c>
      <c r="AC28" s="39" t="s">
        <v>27</v>
      </c>
      <c r="AD28" s="12" t="s">
        <v>34</v>
      </c>
      <c r="AE28" s="37">
        <v>13815176908</v>
      </c>
      <c r="AF28" s="12" t="s">
        <v>35</v>
      </c>
      <c r="AG28" s="12" t="s">
        <v>35</v>
      </c>
    </row>
    <row r="29" ht="24" customHeight="1" spans="1:33">
      <c r="A29" s="12">
        <v>8</v>
      </c>
      <c r="B29" s="12" t="s">
        <v>30</v>
      </c>
      <c r="C29" s="21">
        <v>43756</v>
      </c>
      <c r="D29" s="21" t="s">
        <v>45</v>
      </c>
      <c r="E29" s="46"/>
      <c r="F29" s="47" t="s">
        <v>50</v>
      </c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3"/>
      <c r="AB29" s="53">
        <v>2</v>
      </c>
      <c r="AC29" s="39" t="s">
        <v>27</v>
      </c>
      <c r="AD29" s="12" t="s">
        <v>34</v>
      </c>
      <c r="AE29" s="37">
        <v>13815176908</v>
      </c>
      <c r="AF29" s="12" t="s">
        <v>35</v>
      </c>
      <c r="AG29" s="12" t="s">
        <v>35</v>
      </c>
    </row>
    <row r="30" ht="27" customHeight="1" spans="1:33">
      <c r="A30" s="12">
        <v>9</v>
      </c>
      <c r="B30" s="12" t="s">
        <v>24</v>
      </c>
      <c r="C30" s="21">
        <v>43762</v>
      </c>
      <c r="D30" s="21" t="s">
        <v>25</v>
      </c>
      <c r="E30" s="46"/>
      <c r="F30" s="47" t="s">
        <v>51</v>
      </c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3"/>
      <c r="AB30" s="53">
        <v>2</v>
      </c>
      <c r="AC30" s="39" t="s">
        <v>27</v>
      </c>
      <c r="AD30" s="12" t="s">
        <v>34</v>
      </c>
      <c r="AE30" s="37">
        <v>13815176908</v>
      </c>
      <c r="AF30" s="12" t="s">
        <v>35</v>
      </c>
      <c r="AG30" s="12" t="s">
        <v>35</v>
      </c>
    </row>
    <row r="31" ht="27" customHeight="1" spans="1:33">
      <c r="A31" s="12">
        <v>9</v>
      </c>
      <c r="B31" s="12" t="s">
        <v>30</v>
      </c>
      <c r="C31" s="21">
        <v>43763</v>
      </c>
      <c r="D31" s="21" t="s">
        <v>45</v>
      </c>
      <c r="E31" s="46"/>
      <c r="F31" s="47" t="s">
        <v>52</v>
      </c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3"/>
      <c r="AB31" s="53">
        <v>2</v>
      </c>
      <c r="AC31" s="39" t="s">
        <v>27</v>
      </c>
      <c r="AD31" s="37" t="s">
        <v>28</v>
      </c>
      <c r="AE31" s="37">
        <v>15951409621</v>
      </c>
      <c r="AF31" s="12" t="s">
        <v>35</v>
      </c>
      <c r="AG31" s="37" t="s">
        <v>29</v>
      </c>
    </row>
    <row r="32" ht="30.75" customHeight="1" spans="1:33">
      <c r="A32" s="12">
        <v>10</v>
      </c>
      <c r="B32" s="12" t="s">
        <v>24</v>
      </c>
      <c r="C32" s="21">
        <v>43769</v>
      </c>
      <c r="D32" s="21" t="s">
        <v>45</v>
      </c>
      <c r="E32" s="46"/>
      <c r="F32" s="47" t="s">
        <v>53</v>
      </c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3"/>
      <c r="AB32" s="53">
        <v>2</v>
      </c>
      <c r="AC32" s="39" t="s">
        <v>27</v>
      </c>
      <c r="AD32" s="37" t="s">
        <v>28</v>
      </c>
      <c r="AE32" s="37">
        <v>15951409621</v>
      </c>
      <c r="AF32" s="12" t="s">
        <v>35</v>
      </c>
      <c r="AG32" s="37" t="s">
        <v>29</v>
      </c>
    </row>
    <row r="33" ht="26.1" customHeight="1" spans="1:33">
      <c r="A33" s="12">
        <v>10</v>
      </c>
      <c r="B33" s="12" t="s">
        <v>30</v>
      </c>
      <c r="C33" s="21">
        <v>43770</v>
      </c>
      <c r="D33" s="21" t="s">
        <v>45</v>
      </c>
      <c r="E33" s="46"/>
      <c r="F33" s="47" t="s">
        <v>54</v>
      </c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3"/>
      <c r="AB33" s="37">
        <v>2</v>
      </c>
      <c r="AC33" s="39" t="s">
        <v>27</v>
      </c>
      <c r="AD33" s="12" t="s">
        <v>55</v>
      </c>
      <c r="AE33" s="37">
        <v>13815474886</v>
      </c>
      <c r="AF33" s="12" t="s">
        <v>40</v>
      </c>
      <c r="AG33" s="29"/>
    </row>
    <row r="34" ht="24.95" customHeight="1" spans="1:33">
      <c r="A34" s="12">
        <v>11</v>
      </c>
      <c r="B34" s="12" t="s">
        <v>30</v>
      </c>
      <c r="C34" s="21">
        <v>43777</v>
      </c>
      <c r="D34" s="21" t="s">
        <v>56</v>
      </c>
      <c r="E34" s="42" t="s">
        <v>57</v>
      </c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37">
        <v>2</v>
      </c>
      <c r="AC34" s="39" t="s">
        <v>27</v>
      </c>
      <c r="AD34" s="12" t="s">
        <v>55</v>
      </c>
      <c r="AE34" s="37">
        <v>13815474886</v>
      </c>
      <c r="AF34" s="12" t="s">
        <v>40</v>
      </c>
      <c r="AG34" s="29"/>
    </row>
    <row r="35" ht="29.1" customHeight="1" spans="1:33">
      <c r="A35" s="12">
        <v>12</v>
      </c>
      <c r="B35" s="12" t="s">
        <v>30</v>
      </c>
      <c r="C35" s="21">
        <v>43784</v>
      </c>
      <c r="D35" s="21" t="s">
        <v>56</v>
      </c>
      <c r="E35" s="43" t="s">
        <v>58</v>
      </c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7"/>
      <c r="AB35" s="37">
        <v>2</v>
      </c>
      <c r="AC35" s="39" t="s">
        <v>27</v>
      </c>
      <c r="AD35" s="12" t="s">
        <v>55</v>
      </c>
      <c r="AE35" s="37">
        <v>13815474886</v>
      </c>
      <c r="AF35" s="12" t="s">
        <v>40</v>
      </c>
      <c r="AG35" s="29"/>
    </row>
    <row r="36" ht="26.1" customHeight="1" spans="1:33">
      <c r="A36" s="12">
        <v>13</v>
      </c>
      <c r="B36" s="12" t="s">
        <v>30</v>
      </c>
      <c r="C36" s="21">
        <v>43791</v>
      </c>
      <c r="D36" s="21" t="s">
        <v>56</v>
      </c>
      <c r="E36" s="42" t="s">
        <v>59</v>
      </c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37">
        <v>2</v>
      </c>
      <c r="AC36" s="39" t="s">
        <v>27</v>
      </c>
      <c r="AD36" s="12" t="s">
        <v>55</v>
      </c>
      <c r="AE36" s="37">
        <v>13815474886</v>
      </c>
      <c r="AF36" s="12" t="s">
        <v>40</v>
      </c>
      <c r="AG36" s="29"/>
    </row>
    <row r="37" ht="18" customHeight="1" spans="1:33">
      <c r="A37" s="12">
        <v>14</v>
      </c>
      <c r="B37" s="12" t="s">
        <v>30</v>
      </c>
      <c r="C37" s="21">
        <v>43798</v>
      </c>
      <c r="D37" s="21" t="s">
        <v>56</v>
      </c>
      <c r="E37" s="43" t="s">
        <v>60</v>
      </c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7"/>
      <c r="AB37" s="37">
        <v>2</v>
      </c>
      <c r="AC37" s="39" t="s">
        <v>27</v>
      </c>
      <c r="AD37" s="37" t="s">
        <v>28</v>
      </c>
      <c r="AE37" s="37">
        <v>15951409621</v>
      </c>
      <c r="AF37" s="37" t="s">
        <v>29</v>
      </c>
      <c r="AG37" s="29"/>
    </row>
    <row r="38" ht="16.5" customHeight="1" spans="2:33">
      <c r="B38" s="12"/>
      <c r="C38" s="21"/>
      <c r="D38" s="48"/>
      <c r="E38" s="8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54"/>
      <c r="AB38" s="37"/>
      <c r="AC38" s="38"/>
      <c r="AD38" s="37"/>
      <c r="AE38" s="37"/>
      <c r="AF38" s="37"/>
      <c r="AG38" s="29"/>
    </row>
    <row r="39" ht="14.25" customHeight="1" spans="1:33">
      <c r="A39" s="24" t="s">
        <v>61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ht="14.25" customHeight="1" spans="1:33">
      <c r="A40" s="25" t="s">
        <v>62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ht="14.25" customHeight="1" spans="1:33">
      <c r="A41" s="25" t="s">
        <v>63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ht="14.25" customHeight="1" spans="1:33">
      <c r="A42" s="25" t="s">
        <v>64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ht="14.25" customHeight="1" spans="1:33">
      <c r="A43" s="26" t="s">
        <v>65</v>
      </c>
      <c r="B43" s="26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5"/>
    </row>
    <row r="44" ht="23.25" customHeight="1" spans="1:33">
      <c r="A44" s="28" t="s">
        <v>66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</row>
  </sheetData>
  <mergeCells count="67">
    <mergeCell ref="A1:AG1"/>
    <mergeCell ref="A2:AF2"/>
    <mergeCell ref="A3:AG3"/>
    <mergeCell ref="C4:E4"/>
    <mergeCell ref="AA4:AB4"/>
    <mergeCell ref="AC4:AG4"/>
    <mergeCell ref="C5:E5"/>
    <mergeCell ref="AA5:AB5"/>
    <mergeCell ref="AC5:AG5"/>
    <mergeCell ref="C6:E6"/>
    <mergeCell ref="AA6:AB6"/>
    <mergeCell ref="AC6:AG6"/>
    <mergeCell ref="C7:E7"/>
    <mergeCell ref="AA7:AB7"/>
    <mergeCell ref="AC7:AG7"/>
    <mergeCell ref="C8:E8"/>
    <mergeCell ref="AA8:AB8"/>
    <mergeCell ref="AC8:AG8"/>
    <mergeCell ref="C9:E9"/>
    <mergeCell ref="AA9:AB9"/>
    <mergeCell ref="AC9:AG9"/>
    <mergeCell ref="C10:E10"/>
    <mergeCell ref="AA10:AB10"/>
    <mergeCell ref="AC10:AG10"/>
    <mergeCell ref="A11:AG11"/>
    <mergeCell ref="E15:AA15"/>
    <mergeCell ref="E16:AA16"/>
    <mergeCell ref="E17:AA17"/>
    <mergeCell ref="F18:AA18"/>
    <mergeCell ref="E19:AA19"/>
    <mergeCell ref="E20:AA20"/>
    <mergeCell ref="E21:AA21"/>
    <mergeCell ref="E22:AA22"/>
    <mergeCell ref="F23:AA23"/>
    <mergeCell ref="F24:AA24"/>
    <mergeCell ref="E25:AA25"/>
    <mergeCell ref="E26:AA26"/>
    <mergeCell ref="F27:AA27"/>
    <mergeCell ref="F28:AA28"/>
    <mergeCell ref="F29:AA29"/>
    <mergeCell ref="F30:AA30"/>
    <mergeCell ref="F31:AA31"/>
    <mergeCell ref="F32:AA32"/>
    <mergeCell ref="F33:AA33"/>
    <mergeCell ref="E34:AA34"/>
    <mergeCell ref="E35:AA35"/>
    <mergeCell ref="E36:AA36"/>
    <mergeCell ref="E37:AA37"/>
    <mergeCell ref="E38:AA38"/>
    <mergeCell ref="A39:AG39"/>
    <mergeCell ref="A40:AG40"/>
    <mergeCell ref="A41:AG41"/>
    <mergeCell ref="A42:AG42"/>
    <mergeCell ref="A43:AE43"/>
    <mergeCell ref="A44:AG44"/>
    <mergeCell ref="A4:A10"/>
    <mergeCell ref="A12:A14"/>
    <mergeCell ref="B12:B14"/>
    <mergeCell ref="C12:C14"/>
    <mergeCell ref="D12:D14"/>
    <mergeCell ref="AB12:AB14"/>
    <mergeCell ref="AC12:AC14"/>
    <mergeCell ref="AD12:AD14"/>
    <mergeCell ref="AE12:AE14"/>
    <mergeCell ref="AF12:AF14"/>
    <mergeCell ref="AG12:AG14"/>
    <mergeCell ref="E12:AA14"/>
  </mergeCells>
  <printOptions horizontalCentered="1"/>
  <pageMargins left="0.46875" right="0.338888888888889" top="0.393055555555556" bottom="0.393055555555556" header="0.196527777777778" footer="0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33"/>
  <sheetViews>
    <sheetView topLeftCell="A13" workbookViewId="0">
      <selection activeCell="AG15" sqref="AG15"/>
    </sheetView>
  </sheetViews>
  <sheetFormatPr defaultColWidth="9" defaultRowHeight="15.6"/>
  <cols>
    <col min="1" max="2" width="2.875" style="3" customWidth="1"/>
    <col min="3" max="3" width="8.5" style="3" customWidth="1"/>
    <col min="4" max="4" width="5.25" style="3" customWidth="1"/>
    <col min="5" max="5" width="1.75" style="3" customWidth="1"/>
    <col min="6" max="13" width="2.5" style="3" customWidth="1"/>
    <col min="14" max="14" width="3.5" style="3" customWidth="1"/>
    <col min="15" max="15" width="2.375" style="3" customWidth="1"/>
    <col min="16" max="16" width="2.625" style="3" customWidth="1"/>
    <col min="17" max="18" width="2.75" style="3" customWidth="1"/>
    <col min="19" max="20" width="2.375" style="3" customWidth="1"/>
    <col min="21" max="21" width="4" style="3" customWidth="1"/>
    <col min="22" max="22" width="2.625" style="3" customWidth="1"/>
    <col min="23" max="23" width="4.5" style="3" customWidth="1"/>
    <col min="24" max="24" width="3.5" style="3" customWidth="1"/>
    <col min="25" max="25" width="3.25" style="3" customWidth="1"/>
    <col min="26" max="26" width="3.875" style="3" customWidth="1"/>
    <col min="27" max="27" width="2.875" style="3" customWidth="1"/>
    <col min="28" max="28" width="3.125" style="3" customWidth="1"/>
    <col min="29" max="29" width="9.625" style="3" customWidth="1"/>
    <col min="30" max="30" width="7.375" style="3" customWidth="1"/>
    <col min="31" max="31" width="4.375" style="3" customWidth="1"/>
    <col min="32" max="32" width="9.125" style="3" customWidth="1"/>
    <col min="33" max="33" width="5" style="3" customWidth="1"/>
    <col min="34" max="34" width="3.875" style="3" hidden="1" customWidth="1"/>
    <col min="35" max="16384" width="9" style="3"/>
  </cols>
  <sheetData>
    <row r="1" s="1" customFormat="1" ht="42" customHeight="1" spans="1:1">
      <c r="A1" s="1" t="s">
        <v>0</v>
      </c>
    </row>
    <row r="2" s="1" customFormat="1" ht="42" customHeight="1" spans="1:1">
      <c r="A2" s="1" t="s">
        <v>67</v>
      </c>
    </row>
    <row r="3" ht="18.75" customHeight="1" spans="1:34">
      <c r="A3" s="4" t="s">
        <v>68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ht="14.25" customHeight="1" spans="1:34">
      <c r="A4" s="5" t="s">
        <v>3</v>
      </c>
      <c r="B4" s="5"/>
      <c r="C4" s="6" t="s">
        <v>4</v>
      </c>
      <c r="D4" s="6"/>
      <c r="E4" s="6"/>
      <c r="F4" s="7">
        <v>1</v>
      </c>
      <c r="G4" s="7">
        <v>2</v>
      </c>
      <c r="H4" s="7">
        <v>3</v>
      </c>
      <c r="I4" s="7">
        <v>4</v>
      </c>
      <c r="J4" s="7">
        <v>5</v>
      </c>
      <c r="K4" s="7">
        <v>6</v>
      </c>
      <c r="L4" s="7">
        <v>7</v>
      </c>
      <c r="M4" s="7">
        <v>8</v>
      </c>
      <c r="N4" s="7">
        <v>9</v>
      </c>
      <c r="O4" s="7">
        <v>10</v>
      </c>
      <c r="P4" s="7">
        <v>11</v>
      </c>
      <c r="Q4" s="7">
        <v>12</v>
      </c>
      <c r="R4" s="7">
        <v>13</v>
      </c>
      <c r="S4" s="7">
        <v>14</v>
      </c>
      <c r="T4" s="7">
        <v>15</v>
      </c>
      <c r="U4" s="7">
        <v>16</v>
      </c>
      <c r="V4" s="7">
        <v>17</v>
      </c>
      <c r="W4" s="7">
        <v>18</v>
      </c>
      <c r="X4" s="7">
        <v>19</v>
      </c>
      <c r="Y4" s="7">
        <v>20</v>
      </c>
      <c r="Z4" s="7">
        <v>21</v>
      </c>
      <c r="AA4" s="6" t="s">
        <v>5</v>
      </c>
      <c r="AB4" s="6"/>
      <c r="AC4" s="6"/>
      <c r="AD4" s="6" t="s">
        <v>6</v>
      </c>
      <c r="AE4" s="6"/>
      <c r="AF4" s="6"/>
      <c r="AG4" s="6"/>
      <c r="AH4" s="6"/>
    </row>
    <row r="5" spans="1:34">
      <c r="A5" s="5"/>
      <c r="B5" s="5"/>
      <c r="C5" s="6" t="s">
        <v>7</v>
      </c>
      <c r="D5" s="6"/>
      <c r="E5" s="6"/>
      <c r="F5" s="6">
        <v>0</v>
      </c>
      <c r="G5" s="6">
        <v>4</v>
      </c>
      <c r="H5" s="6">
        <v>2</v>
      </c>
      <c r="I5" s="29">
        <v>4</v>
      </c>
      <c r="J5" s="29">
        <v>4</v>
      </c>
      <c r="K5" s="29">
        <v>0</v>
      </c>
      <c r="L5" s="29">
        <v>4</v>
      </c>
      <c r="M5" s="29">
        <v>4</v>
      </c>
      <c r="N5" s="29">
        <v>4</v>
      </c>
      <c r="O5" s="29">
        <v>4</v>
      </c>
      <c r="P5" s="29">
        <v>2</v>
      </c>
      <c r="Q5" s="29">
        <v>2</v>
      </c>
      <c r="R5" s="29">
        <v>2</v>
      </c>
      <c r="S5" s="29">
        <v>2</v>
      </c>
      <c r="T5" s="29">
        <v>2</v>
      </c>
      <c r="U5" s="29"/>
      <c r="V5" s="29"/>
      <c r="W5" s="29"/>
      <c r="X5" s="29"/>
      <c r="Y5" s="29"/>
      <c r="Z5" s="6"/>
      <c r="AA5" s="6">
        <f>SUM(F5:Z5)</f>
        <v>40</v>
      </c>
      <c r="AB5" s="6"/>
      <c r="AC5" s="6"/>
      <c r="AD5" s="30"/>
      <c r="AE5" s="30"/>
      <c r="AF5" s="30"/>
      <c r="AG5" s="30"/>
      <c r="AH5" s="30"/>
    </row>
    <row r="6" spans="1:34">
      <c r="A6" s="5"/>
      <c r="B6" s="5"/>
      <c r="C6" s="6" t="s">
        <v>8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5"/>
      <c r="T6" s="6"/>
      <c r="U6" s="5"/>
      <c r="V6" s="6"/>
      <c r="W6" s="5"/>
      <c r="X6" s="6"/>
      <c r="Y6" s="6"/>
      <c r="Z6" s="6"/>
      <c r="AA6" s="6">
        <f>SUM(F6:Z6)</f>
        <v>0</v>
      </c>
      <c r="AB6" s="6"/>
      <c r="AC6" s="6"/>
      <c r="AD6" s="6"/>
      <c r="AE6" s="6"/>
      <c r="AF6" s="6"/>
      <c r="AG6" s="6"/>
      <c r="AH6" s="6"/>
    </row>
    <row r="7" spans="1:34">
      <c r="A7" s="5"/>
      <c r="B7" s="5"/>
      <c r="C7" s="6" t="s">
        <v>69</v>
      </c>
      <c r="D7" s="6"/>
      <c r="E7" s="6"/>
      <c r="F7" s="6"/>
      <c r="G7" s="6"/>
      <c r="H7" s="6"/>
      <c r="I7" s="5"/>
      <c r="J7" s="6"/>
      <c r="K7" s="6"/>
      <c r="L7" s="6"/>
      <c r="M7" s="6"/>
      <c r="N7" s="6"/>
      <c r="O7" s="6"/>
      <c r="P7" s="6"/>
      <c r="Q7" s="6"/>
      <c r="R7" s="5"/>
      <c r="S7" s="6"/>
      <c r="T7" s="6"/>
      <c r="U7" s="6"/>
      <c r="V7" s="6"/>
      <c r="W7" s="6"/>
      <c r="X7" s="6"/>
      <c r="Y7" s="6"/>
      <c r="Z7" s="6"/>
      <c r="AA7" s="6">
        <f>SUM(F7:Z7)</f>
        <v>0</v>
      </c>
      <c r="AB7" s="6"/>
      <c r="AC7" s="6"/>
      <c r="AD7" s="6"/>
      <c r="AE7" s="6"/>
      <c r="AF7" s="6"/>
      <c r="AG7" s="6"/>
      <c r="AH7" s="6"/>
    </row>
    <row r="8" spans="1:34">
      <c r="A8" s="5"/>
      <c r="B8" s="5"/>
      <c r="C8" s="6" t="s">
        <v>10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>
        <v>2</v>
      </c>
      <c r="Q8" s="6">
        <v>2</v>
      </c>
      <c r="R8" s="6">
        <v>2</v>
      </c>
      <c r="S8" s="6">
        <v>2</v>
      </c>
      <c r="T8" s="6">
        <v>2</v>
      </c>
      <c r="U8" s="6"/>
      <c r="V8" s="6"/>
      <c r="W8" s="6"/>
      <c r="X8" s="6"/>
      <c r="Y8" s="6"/>
      <c r="Z8" s="6"/>
      <c r="AA8" s="6">
        <f>SUM(L8:Z8)</f>
        <v>10</v>
      </c>
      <c r="AB8" s="6"/>
      <c r="AC8" s="6"/>
      <c r="AD8" s="6"/>
      <c r="AE8" s="6"/>
      <c r="AF8" s="6"/>
      <c r="AG8" s="6"/>
      <c r="AH8" s="6"/>
    </row>
    <row r="9" spans="1:34">
      <c r="A9" s="5"/>
      <c r="B9" s="8"/>
      <c r="C9" s="9" t="s">
        <v>11</v>
      </c>
      <c r="D9" s="10"/>
      <c r="E9" s="11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31"/>
      <c r="AB9" s="32"/>
      <c r="AC9" s="32"/>
      <c r="AD9" s="31"/>
      <c r="AE9" s="32"/>
      <c r="AF9" s="32"/>
      <c r="AG9" s="32"/>
      <c r="AH9" s="40"/>
    </row>
    <row r="10" spans="1:34">
      <c r="A10" s="5"/>
      <c r="B10" s="5"/>
      <c r="C10" s="12" t="s">
        <v>12</v>
      </c>
      <c r="D10" s="12"/>
      <c r="E10" s="12"/>
      <c r="F10" s="6">
        <f>SUM(F5:F8)</f>
        <v>0</v>
      </c>
      <c r="G10" s="6">
        <f>SUM(G5:G8)</f>
        <v>4</v>
      </c>
      <c r="H10" s="6">
        <f>SUM(H5:H8)</f>
        <v>2</v>
      </c>
      <c r="I10" s="6">
        <f>SUM(I5:I8)</f>
        <v>4</v>
      </c>
      <c r="J10" s="6">
        <f>SUM(J5:J8)</f>
        <v>4</v>
      </c>
      <c r="K10" s="6">
        <f t="shared" ref="K10:AA10" si="0">SUM(K5:K8)</f>
        <v>0</v>
      </c>
      <c r="L10" s="6">
        <f t="shared" si="0"/>
        <v>4</v>
      </c>
      <c r="M10" s="6">
        <f t="shared" si="0"/>
        <v>4</v>
      </c>
      <c r="N10" s="6">
        <f t="shared" si="0"/>
        <v>4</v>
      </c>
      <c r="O10" s="6">
        <f t="shared" si="0"/>
        <v>4</v>
      </c>
      <c r="P10" s="6">
        <f t="shared" si="0"/>
        <v>4</v>
      </c>
      <c r="Q10" s="6">
        <f t="shared" si="0"/>
        <v>4</v>
      </c>
      <c r="R10" s="6">
        <f t="shared" si="0"/>
        <v>4</v>
      </c>
      <c r="S10" s="6">
        <f t="shared" si="0"/>
        <v>4</v>
      </c>
      <c r="T10" s="6">
        <f t="shared" si="0"/>
        <v>4</v>
      </c>
      <c r="U10" s="6">
        <f t="shared" si="0"/>
        <v>0</v>
      </c>
      <c r="V10" s="6">
        <f t="shared" si="0"/>
        <v>0</v>
      </c>
      <c r="W10" s="6">
        <f t="shared" si="0"/>
        <v>0</v>
      </c>
      <c r="X10" s="6">
        <f t="shared" si="0"/>
        <v>0</v>
      </c>
      <c r="Y10" s="6">
        <f t="shared" si="0"/>
        <v>0</v>
      </c>
      <c r="Z10" s="6">
        <f t="shared" si="0"/>
        <v>0</v>
      </c>
      <c r="AA10" s="6">
        <f t="shared" si="0"/>
        <v>50</v>
      </c>
      <c r="AB10" s="6"/>
      <c r="AC10" s="6"/>
      <c r="AD10" s="33"/>
      <c r="AE10" s="33"/>
      <c r="AF10" s="33"/>
      <c r="AG10" s="33"/>
      <c r="AH10" s="33"/>
    </row>
    <row r="11" ht="31.5" customHeight="1" spans="1:34">
      <c r="A11" s="13" t="s">
        <v>13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</row>
    <row r="12" ht="15" customHeight="1" spans="1:34">
      <c r="A12" s="5" t="s">
        <v>14</v>
      </c>
      <c r="B12" s="14" t="s">
        <v>15</v>
      </c>
      <c r="C12" s="6" t="s">
        <v>16</v>
      </c>
      <c r="D12" s="15" t="s">
        <v>17</v>
      </c>
      <c r="E12" s="16" t="s">
        <v>70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34" t="s">
        <v>71</v>
      </c>
      <c r="AC12" s="34" t="s">
        <v>72</v>
      </c>
      <c r="AD12" s="35" t="s">
        <v>73</v>
      </c>
      <c r="AE12" s="35" t="s">
        <v>74</v>
      </c>
      <c r="AF12" s="36" t="s">
        <v>22</v>
      </c>
      <c r="AG12" s="5" t="s">
        <v>23</v>
      </c>
      <c r="AH12" s="35" t="s">
        <v>21</v>
      </c>
    </row>
    <row r="13" ht="15" customHeight="1" spans="1:34">
      <c r="A13" s="5"/>
      <c r="B13" s="17"/>
      <c r="C13" s="6"/>
      <c r="D13" s="18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34"/>
      <c r="AC13" s="34"/>
      <c r="AD13" s="35"/>
      <c r="AE13" s="35"/>
      <c r="AF13" s="36"/>
      <c r="AG13" s="5"/>
      <c r="AH13" s="35"/>
    </row>
    <row r="14" ht="48" customHeight="1" spans="1:34">
      <c r="A14" s="5"/>
      <c r="B14" s="19"/>
      <c r="C14" s="6"/>
      <c r="D14" s="20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34"/>
      <c r="AC14" s="34"/>
      <c r="AD14" s="35"/>
      <c r="AE14" s="35"/>
      <c r="AF14" s="36"/>
      <c r="AG14" s="5"/>
      <c r="AH14" s="35"/>
    </row>
    <row r="15" ht="26.25" customHeight="1" spans="1:34">
      <c r="A15" s="12">
        <v>11</v>
      </c>
      <c r="B15" s="12" t="s">
        <v>24</v>
      </c>
      <c r="C15" s="21">
        <v>43776</v>
      </c>
      <c r="D15" s="22" t="s">
        <v>45</v>
      </c>
      <c r="E15" s="23" t="s">
        <v>75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37">
        <v>2</v>
      </c>
      <c r="AC15" s="38" t="s">
        <v>76</v>
      </c>
      <c r="AD15" s="39" t="s">
        <v>77</v>
      </c>
      <c r="AE15" s="12" t="s">
        <v>78</v>
      </c>
      <c r="AF15" s="37">
        <v>15951409621</v>
      </c>
      <c r="AG15" s="12" t="s">
        <v>79</v>
      </c>
      <c r="AH15" s="29"/>
    </row>
    <row r="16" ht="28.5" customHeight="1" spans="1:34">
      <c r="A16" s="12">
        <v>12</v>
      </c>
      <c r="B16" s="12" t="s">
        <v>24</v>
      </c>
      <c r="C16" s="21">
        <v>43783</v>
      </c>
      <c r="D16" s="22" t="s">
        <v>45</v>
      </c>
      <c r="E16" s="23" t="s">
        <v>80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37">
        <v>2</v>
      </c>
      <c r="AC16" s="38" t="s">
        <v>81</v>
      </c>
      <c r="AD16" s="39" t="s">
        <v>77</v>
      </c>
      <c r="AE16" s="12" t="s">
        <v>78</v>
      </c>
      <c r="AF16" s="37">
        <v>15951409621</v>
      </c>
      <c r="AG16" s="12" t="s">
        <v>79</v>
      </c>
      <c r="AH16" s="29"/>
    </row>
    <row r="17" ht="25.5" customHeight="1" spans="1:34">
      <c r="A17" s="12">
        <v>13</v>
      </c>
      <c r="B17" s="12" t="s">
        <v>24</v>
      </c>
      <c r="C17" s="21">
        <v>43790</v>
      </c>
      <c r="D17" s="22" t="s">
        <v>45</v>
      </c>
      <c r="E17" s="23" t="s">
        <v>82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37">
        <v>2</v>
      </c>
      <c r="AC17" s="38" t="s">
        <v>81</v>
      </c>
      <c r="AD17" s="39" t="s">
        <v>77</v>
      </c>
      <c r="AE17" s="12" t="s">
        <v>78</v>
      </c>
      <c r="AF17" s="37">
        <v>15951409621</v>
      </c>
      <c r="AG17" s="12" t="s">
        <v>79</v>
      </c>
      <c r="AH17" s="29"/>
    </row>
    <row r="18" ht="26.25" customHeight="1" spans="1:34">
      <c r="A18" s="12">
        <v>14</v>
      </c>
      <c r="B18" s="12" t="s">
        <v>24</v>
      </c>
      <c r="C18" s="21">
        <v>43797</v>
      </c>
      <c r="D18" s="22" t="s">
        <v>45</v>
      </c>
      <c r="E18" s="23" t="s">
        <v>83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37">
        <v>2</v>
      </c>
      <c r="AC18" s="38" t="s">
        <v>81</v>
      </c>
      <c r="AD18" s="39" t="s">
        <v>77</v>
      </c>
      <c r="AE18" s="12" t="s">
        <v>78</v>
      </c>
      <c r="AF18" s="37">
        <v>15951409621</v>
      </c>
      <c r="AG18" s="12" t="s">
        <v>79</v>
      </c>
      <c r="AH18" s="29"/>
    </row>
    <row r="19" ht="26.25" customHeight="1" spans="1:34">
      <c r="A19" s="12">
        <v>15</v>
      </c>
      <c r="B19" s="12" t="s">
        <v>24</v>
      </c>
      <c r="C19" s="21">
        <v>43804</v>
      </c>
      <c r="D19" s="22" t="s">
        <v>45</v>
      </c>
      <c r="E19" s="23" t="s">
        <v>84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38">
        <v>2</v>
      </c>
      <c r="AC19" s="38" t="s">
        <v>85</v>
      </c>
      <c r="AD19" s="39" t="s">
        <v>77</v>
      </c>
      <c r="AE19" s="12" t="s">
        <v>78</v>
      </c>
      <c r="AF19" s="37">
        <v>15951409621</v>
      </c>
      <c r="AG19" s="12" t="s">
        <v>79</v>
      </c>
      <c r="AH19" s="41"/>
    </row>
    <row r="20" ht="14.25" customHeight="1" spans="1:34">
      <c r="A20" s="24" t="s">
        <v>61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</row>
    <row r="21" ht="14.25" customHeight="1" spans="1:34">
      <c r="A21" s="25" t="s">
        <v>62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</row>
    <row r="22" ht="14.25" customHeight="1" spans="1:34">
      <c r="A22" s="25" t="s">
        <v>63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</row>
    <row r="23" ht="14.25" customHeight="1" spans="1:34">
      <c r="A23" s="25" t="s">
        <v>64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</row>
    <row r="24" ht="14.25" customHeight="1" spans="1:34">
      <c r="A24" s="26" t="s">
        <v>65</v>
      </c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5"/>
    </row>
    <row r="25" s="2" customFormat="1" ht="23.25" customHeight="1" spans="1:34">
      <c r="A25" s="28" t="s">
        <v>86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</row>
    <row r="33" spans="3:3">
      <c r="C33" s="21"/>
    </row>
  </sheetData>
  <mergeCells count="49">
    <mergeCell ref="A1:AH1"/>
    <mergeCell ref="A2:AG2"/>
    <mergeCell ref="A3:AH3"/>
    <mergeCell ref="C4:E4"/>
    <mergeCell ref="AA4:AB4"/>
    <mergeCell ref="AD4:AH4"/>
    <mergeCell ref="C5:E5"/>
    <mergeCell ref="AA5:AB5"/>
    <mergeCell ref="AD5:AH5"/>
    <mergeCell ref="C6:E6"/>
    <mergeCell ref="AA6:AB6"/>
    <mergeCell ref="AD6:AH6"/>
    <mergeCell ref="C7:E7"/>
    <mergeCell ref="AA7:AB7"/>
    <mergeCell ref="AD7:AH7"/>
    <mergeCell ref="C8:E8"/>
    <mergeCell ref="AA8:AB8"/>
    <mergeCell ref="AD8:AH8"/>
    <mergeCell ref="C9:E9"/>
    <mergeCell ref="AA9:AB9"/>
    <mergeCell ref="AD9:AH9"/>
    <mergeCell ref="C10:E10"/>
    <mergeCell ref="AA10:AB10"/>
    <mergeCell ref="AD10:AH10"/>
    <mergeCell ref="A11:AH11"/>
    <mergeCell ref="E15:AA15"/>
    <mergeCell ref="E16:AA16"/>
    <mergeCell ref="E17:AA17"/>
    <mergeCell ref="E18:AA18"/>
    <mergeCell ref="E19:AA19"/>
    <mergeCell ref="A20:AH20"/>
    <mergeCell ref="A21:AH21"/>
    <mergeCell ref="A22:AH22"/>
    <mergeCell ref="A23:AH23"/>
    <mergeCell ref="A24:AF24"/>
    <mergeCell ref="A25:AH25"/>
    <mergeCell ref="A4:A10"/>
    <mergeCell ref="A12:A14"/>
    <mergeCell ref="B12:B14"/>
    <mergeCell ref="C12:C14"/>
    <mergeCell ref="D12:D14"/>
    <mergeCell ref="AB12:AB14"/>
    <mergeCell ref="AC12:AC14"/>
    <mergeCell ref="AD12:AD14"/>
    <mergeCell ref="AE12:AE14"/>
    <mergeCell ref="AF12:AF14"/>
    <mergeCell ref="AG12:AG14"/>
    <mergeCell ref="AH12:AH14"/>
    <mergeCell ref="E12:AA14"/>
  </mergeCells>
  <printOptions horizontalCentered="1"/>
  <pageMargins left="0.46875" right="0.338888888888889" top="0.393055555555556" bottom="0.393055555555556" header="0.196527777777778" footer="0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理论课教学日历模板</vt:lpstr>
      <vt:lpstr>见习课教学日历模板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贡佳慧</cp:lastModifiedBy>
  <dcterms:created xsi:type="dcterms:W3CDTF">1996-12-17T01:32:00Z</dcterms:created>
  <cp:lastPrinted>2018-11-28T02:38:00Z</cp:lastPrinted>
  <dcterms:modified xsi:type="dcterms:W3CDTF">2019-08-24T03:41:35Z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