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理论课教学日历模板" sheetId="1" r:id="rId1"/>
    <sheet name="Sheet2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<sst xmlns="http://schemas.openxmlformats.org/spreadsheetml/2006/main" count="337" uniqueCount="104">
  <si>
    <r>
      <rPr>
        <b/>
        <sz val="18"/>
        <rFont val="宋体"/>
        <family val="0"/>
      </rPr>
      <t>江苏大学  国际教育交流学院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0"/>
      </rPr>
      <t>教学日历</t>
    </r>
  </si>
  <si>
    <t>理 论 课</t>
  </si>
  <si>
    <t>MBBS(2015)1 Classes Schedules,1nd.Semester,Year2019-2020,Int School,UJS</t>
  </si>
  <si>
    <t>2019-2020学年第1学期    课程：Surgery(II)     专业（班级）: MBBS2015秋（1）</t>
  </si>
  <si>
    <t>教
学
进
度
表</t>
  </si>
  <si>
    <t>周       次</t>
  </si>
  <si>
    <t>合计</t>
  </si>
  <si>
    <r>
      <rPr>
        <sz val="10"/>
        <rFont val="宋体"/>
        <family val="0"/>
      </rPr>
      <t>备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注</t>
    </r>
  </si>
  <si>
    <t>讲       课</t>
  </si>
  <si>
    <t>讨    论</t>
  </si>
  <si>
    <t xml:space="preserve">实       验  </t>
  </si>
  <si>
    <t>见    习</t>
  </si>
  <si>
    <t>课     外</t>
  </si>
  <si>
    <t>每周时数合计</t>
  </si>
  <si>
    <t>教  学  内  容  和 学 时  数  安  排</t>
  </si>
  <si>
    <r>
      <rPr>
        <b/>
        <sz val="14"/>
        <rFont val="宋体"/>
        <family val="0"/>
      </rPr>
      <t>周次</t>
    </r>
  </si>
  <si>
    <r>
      <rPr>
        <b/>
        <sz val="14"/>
        <rFont val="宋体"/>
        <family val="0"/>
      </rPr>
      <t>星期</t>
    </r>
  </si>
  <si>
    <r>
      <rPr>
        <b/>
        <sz val="14"/>
        <rFont val="宋体"/>
        <family val="0"/>
      </rPr>
      <t>授课日期</t>
    </r>
  </si>
  <si>
    <r>
      <rPr>
        <b/>
        <sz val="14"/>
        <rFont val="宋体"/>
        <family val="0"/>
      </rPr>
      <t>节次</t>
    </r>
  </si>
  <si>
    <r>
      <rPr>
        <b/>
        <sz val="14"/>
        <rFont val="宋体"/>
        <family val="0"/>
      </rPr>
      <t>教学内容</t>
    </r>
  </si>
  <si>
    <r>
      <rPr>
        <b/>
        <sz val="14"/>
        <rFont val="宋体"/>
        <family val="0"/>
      </rPr>
      <t>学时</t>
    </r>
  </si>
  <si>
    <r>
      <rPr>
        <b/>
        <sz val="14"/>
        <rFont val="宋体"/>
        <family val="0"/>
      </rPr>
      <t>地点</t>
    </r>
  </si>
  <si>
    <r>
      <rPr>
        <b/>
        <sz val="14"/>
        <rFont val="宋体"/>
        <family val="0"/>
      </rPr>
      <t>教师</t>
    </r>
  </si>
  <si>
    <r>
      <rPr>
        <b/>
        <sz val="14"/>
        <rFont val="宋体"/>
        <family val="0"/>
      </rPr>
      <t>联系电话</t>
    </r>
  </si>
  <si>
    <r>
      <rPr>
        <b/>
        <sz val="14"/>
        <rFont val="宋体"/>
        <family val="0"/>
      </rPr>
      <t>职称</t>
    </r>
  </si>
  <si>
    <r>
      <rPr>
        <b/>
        <sz val="16"/>
        <rFont val="宋体"/>
        <family val="0"/>
      </rPr>
      <t>二</t>
    </r>
  </si>
  <si>
    <r>
      <rPr>
        <b/>
        <sz val="16"/>
        <rFont val="宋体"/>
        <family val="0"/>
      </rPr>
      <t>一</t>
    </r>
  </si>
  <si>
    <r>
      <t>7</t>
    </r>
    <r>
      <rPr>
        <sz val="14"/>
        <rFont val="宋体"/>
        <family val="0"/>
      </rPr>
      <t>、</t>
    </r>
    <r>
      <rPr>
        <sz val="14"/>
        <rFont val="Times New Roman"/>
        <family val="1"/>
      </rPr>
      <t>8</t>
    </r>
  </si>
  <si>
    <t>Intestine Diseases</t>
  </si>
  <si>
    <t>JING 3305</t>
  </si>
  <si>
    <r>
      <rPr>
        <sz val="14"/>
        <rFont val="宋体"/>
        <family val="0"/>
      </rPr>
      <t>柳益书</t>
    </r>
  </si>
  <si>
    <t>Chief physician</t>
  </si>
  <si>
    <r>
      <rPr>
        <b/>
        <sz val="16"/>
        <rFont val="宋体"/>
        <family val="0"/>
      </rPr>
      <t>三</t>
    </r>
  </si>
  <si>
    <t>JING 3306</t>
  </si>
  <si>
    <r>
      <rPr>
        <b/>
        <sz val="16"/>
        <rFont val="宋体"/>
        <family val="0"/>
      </rPr>
      <t>五</t>
    </r>
  </si>
  <si>
    <t>Bedside teaching</t>
  </si>
  <si>
    <t>F9</t>
  </si>
  <si>
    <t>崔磊</t>
  </si>
  <si>
    <t>Associate chief physician</t>
  </si>
  <si>
    <t xml:space="preserve">Appendix </t>
  </si>
  <si>
    <t>JING3305</t>
  </si>
  <si>
    <t>孙康</t>
  </si>
  <si>
    <r>
      <rPr>
        <b/>
        <sz val="16"/>
        <rFont val="宋体"/>
        <family val="0"/>
      </rPr>
      <t>四</t>
    </r>
  </si>
  <si>
    <t>Colon and rectal diseases</t>
  </si>
  <si>
    <r>
      <rPr>
        <sz val="14"/>
        <rFont val="宋体"/>
        <family val="0"/>
      </rPr>
      <t>十六区</t>
    </r>
  </si>
  <si>
    <t>Liver Diseases</t>
  </si>
  <si>
    <t>张进</t>
  </si>
  <si>
    <t>F10</t>
  </si>
  <si>
    <r>
      <rPr>
        <b/>
        <sz val="16"/>
        <rFont val="宋体"/>
        <family val="0"/>
      </rPr>
      <t>日</t>
    </r>
  </si>
  <si>
    <t>Portal Hypertension</t>
  </si>
  <si>
    <r>
      <rPr>
        <b/>
        <sz val="16"/>
        <rFont val="宋体"/>
        <family val="0"/>
      </rPr>
      <t>六</t>
    </r>
  </si>
  <si>
    <t>Biliary Tract Diseases</t>
  </si>
  <si>
    <t>张海</t>
  </si>
  <si>
    <r>
      <rPr>
        <b/>
        <sz val="16"/>
        <rFont val="宋体"/>
        <family val="0"/>
      </rPr>
      <t>七</t>
    </r>
  </si>
  <si>
    <t>Pancreas Diseases</t>
  </si>
  <si>
    <t>范昕</t>
  </si>
  <si>
    <r>
      <rPr>
        <b/>
        <sz val="16"/>
        <rFont val="宋体"/>
        <family val="0"/>
      </rPr>
      <t>八</t>
    </r>
  </si>
  <si>
    <t>The Acute Abdomen</t>
  </si>
  <si>
    <r>
      <rPr>
        <b/>
        <sz val="16"/>
        <rFont val="宋体"/>
        <family val="0"/>
      </rPr>
      <t>九</t>
    </r>
  </si>
  <si>
    <t>test</t>
  </si>
  <si>
    <t>JING3306</t>
  </si>
  <si>
    <r>
      <rPr>
        <b/>
        <sz val="16"/>
        <rFont val="宋体"/>
        <family val="0"/>
      </rPr>
      <t>十</t>
    </r>
  </si>
  <si>
    <t>Spleen Diseases</t>
  </si>
  <si>
    <t>Arterial Aneurysms</t>
  </si>
  <si>
    <t>车媛</t>
  </si>
  <si>
    <t>Attending doctor</t>
  </si>
  <si>
    <r>
      <rPr>
        <b/>
        <sz val="16"/>
        <rFont val="宋体"/>
        <family val="0"/>
      </rPr>
      <t>十一</t>
    </r>
  </si>
  <si>
    <t>The Diseases of Veins and Lymphoduct</t>
  </si>
  <si>
    <t>刘彬</t>
  </si>
  <si>
    <r>
      <rPr>
        <b/>
        <sz val="16"/>
        <rFont val="宋体"/>
        <family val="0"/>
      </rPr>
      <t>十二</t>
    </r>
  </si>
  <si>
    <t>Genitourinary tract infections</t>
  </si>
  <si>
    <t>陶美满</t>
  </si>
  <si>
    <t>Devclopmental anomalies of the Genitourinary tract</t>
  </si>
  <si>
    <t>陈兵海</t>
  </si>
  <si>
    <t xml:space="preserve"> Chief physician</t>
  </si>
  <si>
    <t>F8</t>
  </si>
  <si>
    <r>
      <rPr>
        <b/>
        <sz val="16"/>
        <rFont val="宋体"/>
        <family val="0"/>
      </rPr>
      <t>十三</t>
    </r>
  </si>
  <si>
    <t>Urinary tract obstruction</t>
  </si>
  <si>
    <t>Urinary tract calculi</t>
  </si>
  <si>
    <t xml:space="preserve"> </t>
  </si>
  <si>
    <r>
      <rPr>
        <b/>
        <sz val="16"/>
        <rFont val="宋体"/>
        <family val="0"/>
      </rPr>
      <t>十四</t>
    </r>
  </si>
  <si>
    <t>Genitourinary tract trauma</t>
  </si>
  <si>
    <t>Tumors of the Genitourinary tract</t>
  </si>
  <si>
    <r>
      <rPr>
        <b/>
        <sz val="16"/>
        <rFont val="宋体"/>
        <family val="0"/>
      </rPr>
      <t>十五</t>
    </r>
  </si>
  <si>
    <t>Adrenal disease</t>
  </si>
  <si>
    <r>
      <rPr>
        <b/>
        <sz val="16"/>
        <rFont val="宋体"/>
        <family val="0"/>
      </rPr>
      <t>十六</t>
    </r>
  </si>
  <si>
    <t>Seminar: Urinary diseases</t>
  </si>
  <si>
    <t>十七</t>
  </si>
  <si>
    <t>Seminar: General diseases</t>
  </si>
  <si>
    <t>Q&amp;A</t>
  </si>
  <si>
    <t xml:space="preserve">              2.本表教学时数（包括课外学时）以所实施的专业培养计划为准。课外学时应明确列出课外学习内容。</t>
  </si>
  <si>
    <t xml:space="preserve">              3.一个教学班由多位教师授课时，在“任课教师分工”栏中注明任课教师姓名。</t>
  </si>
  <si>
    <t xml:space="preserve">              4.本表“周次”、“授课日期”按照校历和课表填写。因法定节假日等原因所缺课时应在本表中作出补课安排。</t>
  </si>
  <si>
    <t xml:space="preserve">              5.本表经系（教研室）主任批准执行，教师不得任意更改。如有更改，须经系（教研室）审批。</t>
  </si>
  <si>
    <r>
      <t>上课地点：校本部京江学院330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教室（周一、五）</t>
    </r>
    <r>
      <rPr>
        <sz val="10"/>
        <color indexed="8"/>
        <rFont val="宋体"/>
        <family val="0"/>
      </rPr>
      <t>;</t>
    </r>
    <r>
      <rPr>
        <sz val="10"/>
        <color indexed="8"/>
        <rFont val="宋体"/>
        <family val="0"/>
      </rPr>
      <t>京江学院</t>
    </r>
    <r>
      <rPr>
        <sz val="10"/>
        <color indexed="8"/>
        <rFont val="宋体"/>
        <family val="0"/>
      </rPr>
      <t>3306</t>
    </r>
    <r>
      <rPr>
        <sz val="10"/>
        <color indexed="8"/>
        <rFont val="宋体"/>
        <family val="0"/>
      </rPr>
      <t>教室（周三）</t>
    </r>
  </si>
  <si>
    <t>Place:Jing3302(Monday、Wednesday、Friday)</t>
  </si>
  <si>
    <t>（SM-医学院,SMSLM-医技学院,SP-药学院,G-研究生院,Z-主楼，JING-京江学院）</t>
  </si>
  <si>
    <r>
      <t xml:space="preserve">见习地点：附属医院 </t>
    </r>
    <r>
      <rPr>
        <sz val="10"/>
        <color indexed="8"/>
        <rFont val="宋体"/>
        <family val="0"/>
      </rPr>
      <t>F9 外科大楼九楼、F10 外科大楼十楼、F8 外科大楼八楼</t>
    </r>
  </si>
  <si>
    <r>
      <rPr>
        <sz val="10"/>
        <color indexed="8"/>
        <rFont val="宋体"/>
        <family val="0"/>
      </rPr>
      <t>Place:</t>
    </r>
    <r>
      <rPr>
        <sz val="10"/>
        <color indexed="8"/>
        <rFont val="宋体"/>
        <family val="0"/>
      </rPr>
      <t xml:space="preserve"> Affiliated </t>
    </r>
    <r>
      <rPr>
        <sz val="10"/>
        <color indexed="8"/>
        <rFont val="宋体"/>
        <family val="0"/>
      </rPr>
      <t xml:space="preserve"> Hospital（the </t>
    </r>
    <r>
      <rPr>
        <sz val="10"/>
        <color indexed="8"/>
        <rFont val="宋体"/>
        <family val="0"/>
      </rPr>
      <t>9</t>
    </r>
    <r>
      <rPr>
        <sz val="10"/>
        <color indexed="8"/>
        <rFont val="宋体"/>
        <family val="0"/>
      </rPr>
      <t>th、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th、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 xml:space="preserve">th </t>
    </r>
    <r>
      <rPr>
        <sz val="10"/>
        <color indexed="8"/>
        <rFont val="宋体"/>
        <family val="0"/>
      </rPr>
      <t xml:space="preserve">floor of Surgery buildings </t>
    </r>
    <r>
      <rPr>
        <sz val="10"/>
        <color indexed="8"/>
        <rFont val="宋体"/>
        <family val="0"/>
      </rPr>
      <t>）(Bedside teaching)</t>
    </r>
  </si>
  <si>
    <t xml:space="preserve">主讲教师： 崔磊       系（教研室）：外科学教研室    系（教研室）主任：瞿建国              2019年08月01日         </t>
  </si>
  <si>
    <t xml:space="preserve"> Appendix </t>
  </si>
  <si>
    <t>Colon and rectal disease</t>
  </si>
  <si>
    <t>Anorectum Diseases</t>
  </si>
  <si>
    <t>Seminar:Gastrointestinal and hepatobiliary diseases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</si>
</sst>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9"/>
      <color indexed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宋体"/>
      <family val="0"/>
    </font>
    <font>
      <b/>
      <sz val="16"/>
      <name val="宋体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8"/>
      <color indexed="10"/>
      <name val="Times New Roman"/>
      <family val="1"/>
    </font>
    <font>
      <sz val="10"/>
      <color indexed="8"/>
      <name val="Times New Roman"/>
      <family val="1"/>
    </font>
    <font>
      <sz val="6"/>
      <name val="宋体"/>
      <family val="0"/>
    </font>
    <font>
      <sz val="8"/>
      <name val="宋体"/>
      <family val="0"/>
    </font>
    <font>
      <sz val="14"/>
      <name val="宋体"/>
      <family val="0"/>
    </font>
    <font>
      <sz val="14"/>
      <color indexed="10"/>
      <name val="Times New Roman"/>
      <family val="1"/>
    </font>
    <font>
      <sz val="12"/>
      <color indexed="63"/>
      <name val="Verdana"/>
      <family val="2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8"/>
      <name val="Times New Roman"/>
      <family val="1"/>
    </font>
    <font>
      <b/>
      <sz val="14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rgb="FFFF0000"/>
      <name val="宋体"/>
      <family val="0"/>
    </font>
    <font>
      <b/>
      <sz val="18"/>
      <color rgb="FFFF0000"/>
      <name val="Times New Roman"/>
      <family val="1"/>
    </font>
    <font>
      <sz val="10"/>
      <color rgb="FF000000"/>
      <name val="宋体"/>
      <family val="0"/>
    </font>
    <font>
      <sz val="14"/>
      <color rgb="FFFF0000"/>
      <name val="Times New Roman"/>
      <family val="1"/>
    </font>
    <font>
      <sz val="12"/>
      <color rgb="FF333333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 applyBorder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2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44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43" fontId="42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4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46" fillId="9" borderId="0" applyNumberFormat="0" applyBorder="0" applyAlignment="0" applyProtection="0"/>
    <xf numFmtId="0" fontId="49" fillId="0" borderId="4" applyNumberFormat="0" applyFill="0" applyAlignment="0" applyProtection="0"/>
    <xf numFmtId="0" fontId="46" fillId="10" borderId="0" applyNumberFormat="0" applyBorder="0" applyAlignment="0" applyProtection="0"/>
    <xf numFmtId="0" fontId="55" fillId="11" borderId="5" applyNumberFormat="0" applyAlignment="0" applyProtection="0"/>
    <xf numFmtId="0" fontId="56" fillId="11" borderId="1" applyNumberFormat="0" applyAlignment="0" applyProtection="0"/>
    <xf numFmtId="0" fontId="57" fillId="12" borderId="6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58" fontId="11" fillId="0" borderId="11" xfId="0" applyNumberFormat="1" applyFont="1" applyFill="1" applyBorder="1" applyAlignment="1">
      <alignment horizontal="center" vertical="center" wrapText="1"/>
    </xf>
    <xf numFmtId="58" fontId="12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center" vertical="center" wrapText="1"/>
    </xf>
    <xf numFmtId="0" fontId="64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6" fillId="0" borderId="11" xfId="0" applyNumberFormat="1" applyFont="1" applyBorder="1" applyAlignment="1">
      <alignment horizontal="center" vertical="center" wrapText="1"/>
    </xf>
    <xf numFmtId="0" fontId="17" fillId="0" borderId="11" xfId="0" applyNumberFormat="1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65" fillId="34" borderId="11" xfId="0" applyFont="1" applyFill="1" applyBorder="1" applyAlignment="1">
      <alignment horizontal="center" vertical="center" wrapText="1"/>
    </xf>
    <xf numFmtId="0" fontId="66" fillId="0" borderId="0" xfId="0" applyFont="1" applyAlignment="1">
      <alignment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9"/>
  <sheetViews>
    <sheetView tabSelected="1" workbookViewId="0" topLeftCell="A28">
      <selection activeCell="E27" sqref="E27:AA27"/>
    </sheetView>
  </sheetViews>
  <sheetFormatPr defaultColWidth="8.75390625" defaultRowHeight="14.25"/>
  <cols>
    <col min="1" max="1" width="5.875" style="18" customWidth="1"/>
    <col min="2" max="2" width="6.00390625" style="18" customWidth="1"/>
    <col min="3" max="3" width="12.00390625" style="18" customWidth="1"/>
    <col min="4" max="4" width="8.125" style="18" customWidth="1"/>
    <col min="5" max="5" width="1.625" style="18" customWidth="1"/>
    <col min="6" max="14" width="3.00390625" style="18" customWidth="1"/>
    <col min="15" max="25" width="4.00390625" style="18" customWidth="1"/>
    <col min="26" max="26" width="2.75390625" style="18" customWidth="1"/>
    <col min="27" max="27" width="1.625" style="18" hidden="1" customWidth="1"/>
    <col min="28" max="28" width="7.50390625" style="18" customWidth="1"/>
    <col min="29" max="29" width="13.50390625" style="18" customWidth="1"/>
    <col min="30" max="30" width="10.75390625" style="18" customWidth="1"/>
    <col min="31" max="31" width="19.375" style="18" customWidth="1"/>
    <col min="32" max="32" width="30.875" style="18" customWidth="1"/>
    <col min="33" max="33" width="51.00390625" style="18" customWidth="1"/>
    <col min="34" max="34" width="25.50390625" style="18" customWidth="1"/>
    <col min="35" max="64" width="9.00390625" style="18" bestFit="1" customWidth="1"/>
    <col min="65" max="16384" width="8.75390625" style="18" customWidth="1"/>
  </cols>
  <sheetData>
    <row r="1" s="17" customFormat="1" ht="42" customHeight="1">
      <c r="A1" s="17" t="s">
        <v>0</v>
      </c>
    </row>
    <row r="2" s="17" customFormat="1" ht="27" customHeight="1">
      <c r="A2" s="17" t="s">
        <v>1</v>
      </c>
    </row>
    <row r="3" s="17" customFormat="1" ht="27" customHeight="1">
      <c r="A3" s="19" t="s">
        <v>2</v>
      </c>
    </row>
    <row r="4" spans="1:32" s="17" customFormat="1" ht="27" customHeight="1">
      <c r="A4" s="20" t="s">
        <v>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</row>
    <row r="5" spans="1:32" ht="18.75" customHeight="1">
      <c r="A5" s="2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</row>
    <row r="6" spans="1:32" ht="14.25" customHeight="1">
      <c r="A6" s="24" t="s">
        <v>4</v>
      </c>
      <c r="B6" s="24"/>
      <c r="C6" s="25" t="s">
        <v>5</v>
      </c>
      <c r="D6" s="25"/>
      <c r="E6" s="25"/>
      <c r="F6" s="26">
        <v>1</v>
      </c>
      <c r="G6" s="26">
        <v>2</v>
      </c>
      <c r="H6" s="26">
        <v>3</v>
      </c>
      <c r="I6" s="26">
        <v>4</v>
      </c>
      <c r="J6" s="26">
        <v>5</v>
      </c>
      <c r="K6" s="26">
        <v>6</v>
      </c>
      <c r="L6" s="26">
        <v>7</v>
      </c>
      <c r="M6" s="26">
        <v>8</v>
      </c>
      <c r="N6" s="26">
        <v>9</v>
      </c>
      <c r="O6" s="26">
        <v>10</v>
      </c>
      <c r="P6" s="26">
        <v>11</v>
      </c>
      <c r="Q6" s="26">
        <v>12</v>
      </c>
      <c r="R6" s="26">
        <v>13</v>
      </c>
      <c r="S6" s="26">
        <v>14</v>
      </c>
      <c r="T6" s="26">
        <v>15</v>
      </c>
      <c r="U6" s="26">
        <v>16</v>
      </c>
      <c r="V6" s="26">
        <v>17</v>
      </c>
      <c r="W6" s="26">
        <v>18</v>
      </c>
      <c r="X6" s="26">
        <v>19</v>
      </c>
      <c r="Y6" s="26">
        <v>20</v>
      </c>
      <c r="Z6" s="26">
        <v>21</v>
      </c>
      <c r="AA6" s="25" t="s">
        <v>6</v>
      </c>
      <c r="AB6" s="25"/>
      <c r="AC6" s="25" t="s">
        <v>7</v>
      </c>
      <c r="AD6" s="25"/>
      <c r="AE6" s="25"/>
      <c r="AF6" s="25"/>
    </row>
    <row r="7" spans="1:32" ht="15">
      <c r="A7" s="24"/>
      <c r="B7" s="24"/>
      <c r="C7" s="25" t="s">
        <v>8</v>
      </c>
      <c r="D7" s="25"/>
      <c r="E7" s="25"/>
      <c r="F7" s="25">
        <v>0</v>
      </c>
      <c r="G7" s="25">
        <v>4</v>
      </c>
      <c r="H7" s="25">
        <v>2</v>
      </c>
      <c r="I7" s="25">
        <v>4</v>
      </c>
      <c r="J7" s="25">
        <v>6</v>
      </c>
      <c r="K7" s="25">
        <v>2</v>
      </c>
      <c r="L7" s="25">
        <v>4</v>
      </c>
      <c r="M7" s="25">
        <v>4</v>
      </c>
      <c r="N7" s="25">
        <v>4</v>
      </c>
      <c r="O7" s="25">
        <v>6</v>
      </c>
      <c r="P7" s="25">
        <v>4</v>
      </c>
      <c r="Q7" s="25">
        <v>4</v>
      </c>
      <c r="R7" s="25">
        <v>4</v>
      </c>
      <c r="S7" s="25">
        <v>4</v>
      </c>
      <c r="T7" s="25">
        <v>4</v>
      </c>
      <c r="U7" s="25">
        <v>4</v>
      </c>
      <c r="V7" s="25">
        <v>4</v>
      </c>
      <c r="W7" s="25"/>
      <c r="X7" s="25"/>
      <c r="Y7" s="25"/>
      <c r="Z7" s="25"/>
      <c r="AA7" s="25">
        <v>64</v>
      </c>
      <c r="AB7" s="25"/>
      <c r="AC7" s="50"/>
      <c r="AD7" s="50"/>
      <c r="AE7" s="50"/>
      <c r="AF7" s="50"/>
    </row>
    <row r="8" spans="1:32" ht="15">
      <c r="A8" s="24"/>
      <c r="B8" s="24"/>
      <c r="C8" s="25" t="s">
        <v>9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4"/>
      <c r="T8" s="25"/>
      <c r="U8" s="24"/>
      <c r="V8" s="25"/>
      <c r="W8" s="24"/>
      <c r="X8" s="25"/>
      <c r="Y8" s="25"/>
      <c r="Z8" s="25"/>
      <c r="AA8" s="25">
        <f>SUM(F8:Z8)</f>
        <v>0</v>
      </c>
      <c r="AB8" s="25"/>
      <c r="AC8" s="25"/>
      <c r="AD8" s="25"/>
      <c r="AE8" s="25"/>
      <c r="AF8" s="25"/>
    </row>
    <row r="9" spans="1:32" ht="15">
      <c r="A9" s="24"/>
      <c r="B9" s="24"/>
      <c r="C9" s="25" t="s">
        <v>10</v>
      </c>
      <c r="D9" s="25"/>
      <c r="E9" s="25"/>
      <c r="F9" s="25"/>
      <c r="G9" s="25"/>
      <c r="H9" s="25"/>
      <c r="I9" s="24"/>
      <c r="J9" s="25"/>
      <c r="K9" s="25"/>
      <c r="L9" s="25"/>
      <c r="M9" s="25"/>
      <c r="N9" s="25"/>
      <c r="O9" s="25"/>
      <c r="P9" s="25"/>
      <c r="Q9" s="25"/>
      <c r="R9" s="24"/>
      <c r="S9" s="25"/>
      <c r="T9" s="25"/>
      <c r="U9" s="25"/>
      <c r="V9" s="25"/>
      <c r="W9" s="25"/>
      <c r="X9" s="25"/>
      <c r="Y9" s="25"/>
      <c r="Z9" s="25"/>
      <c r="AA9" s="25">
        <f>SUM(F9:Z9)</f>
        <v>0</v>
      </c>
      <c r="AB9" s="25"/>
      <c r="AC9" s="25"/>
      <c r="AD9" s="25"/>
      <c r="AE9" s="25"/>
      <c r="AF9" s="25"/>
    </row>
    <row r="10" spans="1:32" ht="15">
      <c r="A10" s="24"/>
      <c r="B10" s="24"/>
      <c r="C10" s="25" t="s">
        <v>11</v>
      </c>
      <c r="D10" s="25"/>
      <c r="E10" s="25"/>
      <c r="F10" s="25"/>
      <c r="G10" s="25">
        <v>2</v>
      </c>
      <c r="H10" s="25">
        <v>2</v>
      </c>
      <c r="I10" s="25">
        <v>2</v>
      </c>
      <c r="J10" s="25">
        <v>2</v>
      </c>
      <c r="K10" s="25">
        <v>0</v>
      </c>
      <c r="L10" s="25">
        <v>2</v>
      </c>
      <c r="M10" s="25">
        <v>2</v>
      </c>
      <c r="N10" s="25">
        <v>2</v>
      </c>
      <c r="O10" s="25"/>
      <c r="P10" s="25">
        <v>2</v>
      </c>
      <c r="Q10" s="25">
        <v>2</v>
      </c>
      <c r="R10" s="25">
        <v>2</v>
      </c>
      <c r="S10" s="25">
        <v>2</v>
      </c>
      <c r="T10" s="25">
        <v>2</v>
      </c>
      <c r="U10" s="25">
        <v>2</v>
      </c>
      <c r="V10" s="25"/>
      <c r="W10" s="25"/>
      <c r="X10" s="25"/>
      <c r="Y10" s="25"/>
      <c r="Z10" s="25"/>
      <c r="AA10" s="25">
        <v>26</v>
      </c>
      <c r="AB10" s="25"/>
      <c r="AC10" s="25"/>
      <c r="AD10" s="25"/>
      <c r="AE10" s="25"/>
      <c r="AF10" s="25"/>
    </row>
    <row r="11" spans="1:32" ht="15">
      <c r="A11" s="24"/>
      <c r="B11" s="24"/>
      <c r="C11" s="27" t="s">
        <v>12</v>
      </c>
      <c r="D11" s="27"/>
      <c r="E11" s="27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</row>
    <row r="12" spans="1:32" ht="15">
      <c r="A12" s="24"/>
      <c r="B12" s="24"/>
      <c r="C12" s="28" t="s">
        <v>13</v>
      </c>
      <c r="D12" s="28"/>
      <c r="E12" s="28"/>
      <c r="F12" s="25">
        <f aca="true" t="shared" si="0" ref="F12:K12">SUM(F7:F10)</f>
        <v>0</v>
      </c>
      <c r="G12" s="25">
        <f t="shared" si="0"/>
        <v>6</v>
      </c>
      <c r="H12" s="25">
        <f t="shared" si="0"/>
        <v>4</v>
      </c>
      <c r="I12" s="25">
        <f t="shared" si="0"/>
        <v>6</v>
      </c>
      <c r="J12" s="25">
        <f t="shared" si="0"/>
        <v>8</v>
      </c>
      <c r="K12" s="25">
        <f t="shared" si="0"/>
        <v>2</v>
      </c>
      <c r="L12" s="25">
        <f aca="true" t="shared" si="1" ref="L12:AA12">SUM(L7:L10)</f>
        <v>6</v>
      </c>
      <c r="M12" s="25">
        <f t="shared" si="1"/>
        <v>6</v>
      </c>
      <c r="N12" s="25">
        <f t="shared" si="1"/>
        <v>6</v>
      </c>
      <c r="O12" s="25">
        <f t="shared" si="1"/>
        <v>6</v>
      </c>
      <c r="P12" s="25">
        <f t="shared" si="1"/>
        <v>6</v>
      </c>
      <c r="Q12" s="25">
        <f t="shared" si="1"/>
        <v>6</v>
      </c>
      <c r="R12" s="25">
        <f t="shared" si="1"/>
        <v>6</v>
      </c>
      <c r="S12" s="25">
        <f t="shared" si="1"/>
        <v>6</v>
      </c>
      <c r="T12" s="25">
        <f t="shared" si="1"/>
        <v>6</v>
      </c>
      <c r="U12" s="25">
        <f t="shared" si="1"/>
        <v>6</v>
      </c>
      <c r="V12" s="25">
        <v>4</v>
      </c>
      <c r="W12" s="25">
        <f t="shared" si="1"/>
        <v>0</v>
      </c>
      <c r="X12" s="25">
        <f t="shared" si="1"/>
        <v>0</v>
      </c>
      <c r="Y12" s="25">
        <f t="shared" si="1"/>
        <v>0</v>
      </c>
      <c r="Z12" s="25">
        <f t="shared" si="1"/>
        <v>0</v>
      </c>
      <c r="AA12" s="25">
        <f t="shared" si="1"/>
        <v>90</v>
      </c>
      <c r="AB12" s="25"/>
      <c r="AC12" s="51"/>
      <c r="AD12" s="51"/>
      <c r="AE12" s="51"/>
      <c r="AF12" s="51"/>
    </row>
    <row r="13" spans="1:33" ht="31.5" customHeight="1">
      <c r="A13" s="29" t="s">
        <v>14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58"/>
    </row>
    <row r="14" spans="1:33" ht="30.75" customHeight="1">
      <c r="A14" s="30" t="s">
        <v>15</v>
      </c>
      <c r="B14" s="30" t="s">
        <v>16</v>
      </c>
      <c r="C14" s="30" t="s">
        <v>17</v>
      </c>
      <c r="D14" s="30" t="s">
        <v>18</v>
      </c>
      <c r="E14" s="31" t="s">
        <v>19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0" t="s">
        <v>20</v>
      </c>
      <c r="AC14" s="30" t="s">
        <v>21</v>
      </c>
      <c r="AD14" s="30" t="s">
        <v>22</v>
      </c>
      <c r="AE14" s="30" t="s">
        <v>23</v>
      </c>
      <c r="AF14" s="30" t="s">
        <v>24</v>
      </c>
      <c r="AG14" s="58"/>
    </row>
    <row r="15" spans="1:33" ht="39" customHeight="1">
      <c r="A15" s="32" t="s">
        <v>25</v>
      </c>
      <c r="B15" s="33" t="s">
        <v>26</v>
      </c>
      <c r="C15" s="34">
        <v>43710</v>
      </c>
      <c r="D15" s="35" t="s">
        <v>27</v>
      </c>
      <c r="E15" s="36" t="s">
        <v>28</v>
      </c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52">
        <v>2</v>
      </c>
      <c r="AC15" s="37" t="s">
        <v>29</v>
      </c>
      <c r="AD15" s="37" t="s">
        <v>30</v>
      </c>
      <c r="AE15" s="37">
        <v>13952889023</v>
      </c>
      <c r="AF15" s="37" t="s">
        <v>31</v>
      </c>
      <c r="AG15" s="58"/>
    </row>
    <row r="16" spans="1:33" ht="33.75" customHeight="1">
      <c r="A16" s="32"/>
      <c r="B16" s="32" t="s">
        <v>32</v>
      </c>
      <c r="C16" s="34">
        <v>43712</v>
      </c>
      <c r="D16" s="35" t="s">
        <v>27</v>
      </c>
      <c r="E16" s="36" t="s">
        <v>28</v>
      </c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52">
        <v>2</v>
      </c>
      <c r="AC16" s="37" t="s">
        <v>33</v>
      </c>
      <c r="AD16" s="37" t="s">
        <v>30</v>
      </c>
      <c r="AE16" s="37"/>
      <c r="AF16" s="37"/>
      <c r="AG16" s="58"/>
    </row>
    <row r="17" spans="1:33" ht="31.5" customHeight="1">
      <c r="A17" s="32"/>
      <c r="B17" s="32" t="s">
        <v>34</v>
      </c>
      <c r="C17" s="34">
        <v>43714</v>
      </c>
      <c r="D17" s="35" t="s">
        <v>27</v>
      </c>
      <c r="E17" s="38" t="s">
        <v>35</v>
      </c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52">
        <v>2</v>
      </c>
      <c r="AC17" s="37" t="s">
        <v>36</v>
      </c>
      <c r="AD17" s="53" t="s">
        <v>37</v>
      </c>
      <c r="AE17" s="37">
        <v>13921599557</v>
      </c>
      <c r="AF17" s="37" t="s">
        <v>38</v>
      </c>
      <c r="AG17" s="58"/>
    </row>
    <row r="18" spans="1:33" ht="36.75" customHeight="1">
      <c r="A18" s="32" t="s">
        <v>32</v>
      </c>
      <c r="B18" s="33" t="s">
        <v>26</v>
      </c>
      <c r="C18" s="34">
        <v>43717</v>
      </c>
      <c r="D18" s="35" t="s">
        <v>27</v>
      </c>
      <c r="E18" s="36" t="s">
        <v>39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52">
        <v>2</v>
      </c>
      <c r="AC18" s="37" t="s">
        <v>40</v>
      </c>
      <c r="AD18" s="53" t="s">
        <v>41</v>
      </c>
      <c r="AE18" s="37">
        <v>15850458655</v>
      </c>
      <c r="AF18" s="37" t="s">
        <v>38</v>
      </c>
      <c r="AG18" s="58"/>
    </row>
    <row r="19" spans="1:33" ht="31.5" customHeight="1">
      <c r="A19" s="32"/>
      <c r="B19" s="32" t="s">
        <v>32</v>
      </c>
      <c r="C19" s="34">
        <v>43719</v>
      </c>
      <c r="D19" s="35" t="s">
        <v>27</v>
      </c>
      <c r="E19" s="38" t="s">
        <v>35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54">
        <v>2</v>
      </c>
      <c r="AC19" s="53" t="s">
        <v>36</v>
      </c>
      <c r="AD19" s="53" t="s">
        <v>41</v>
      </c>
      <c r="AE19" s="37"/>
      <c r="AF19" s="37"/>
      <c r="AG19" s="58"/>
    </row>
    <row r="20" spans="1:33" ht="36" customHeight="1">
      <c r="A20" s="32" t="s">
        <v>42</v>
      </c>
      <c r="B20" s="33" t="s">
        <v>26</v>
      </c>
      <c r="C20" s="34">
        <v>43724</v>
      </c>
      <c r="D20" s="35" t="s">
        <v>27</v>
      </c>
      <c r="E20" s="39" t="s">
        <v>43</v>
      </c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55"/>
      <c r="AB20" s="52">
        <v>2</v>
      </c>
      <c r="AC20" s="37" t="s">
        <v>29</v>
      </c>
      <c r="AD20" s="53" t="s">
        <v>37</v>
      </c>
      <c r="AE20" s="37">
        <v>13921599557</v>
      </c>
      <c r="AF20" s="37" t="s">
        <v>38</v>
      </c>
      <c r="AG20" s="58"/>
    </row>
    <row r="21" spans="1:33" ht="33" customHeight="1">
      <c r="A21" s="32"/>
      <c r="B21" s="32" t="s">
        <v>32</v>
      </c>
      <c r="C21" s="34">
        <v>43726</v>
      </c>
      <c r="D21" s="35" t="s">
        <v>27</v>
      </c>
      <c r="E21" s="39" t="s">
        <v>43</v>
      </c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55"/>
      <c r="AB21" s="52">
        <v>2</v>
      </c>
      <c r="AC21" s="37" t="s">
        <v>33</v>
      </c>
      <c r="AD21" s="53" t="s">
        <v>37</v>
      </c>
      <c r="AE21" s="37"/>
      <c r="AF21" s="37"/>
      <c r="AG21" s="58"/>
    </row>
    <row r="22" spans="1:33" ht="32.25" customHeight="1">
      <c r="A22" s="32"/>
      <c r="B22" s="32" t="s">
        <v>34</v>
      </c>
      <c r="C22" s="34">
        <v>43728</v>
      </c>
      <c r="D22" s="35" t="s">
        <v>27</v>
      </c>
      <c r="E22" s="38" t="s">
        <v>35</v>
      </c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52">
        <v>2</v>
      </c>
      <c r="AC22" s="37" t="s">
        <v>44</v>
      </c>
      <c r="AD22" s="53" t="s">
        <v>37</v>
      </c>
      <c r="AE22" s="37"/>
      <c r="AF22" s="37"/>
      <c r="AG22" s="58"/>
    </row>
    <row r="23" spans="1:33" ht="38.25" customHeight="1">
      <c r="A23" s="32" t="s">
        <v>34</v>
      </c>
      <c r="B23" s="33" t="s">
        <v>26</v>
      </c>
      <c r="C23" s="34">
        <v>43731</v>
      </c>
      <c r="D23" s="35" t="s">
        <v>27</v>
      </c>
      <c r="E23" s="41" t="s">
        <v>45</v>
      </c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56"/>
      <c r="AB23" s="52">
        <v>2</v>
      </c>
      <c r="AC23" s="37" t="s">
        <v>29</v>
      </c>
      <c r="AD23" s="53" t="s">
        <v>46</v>
      </c>
      <c r="AE23" s="37">
        <v>15951408718</v>
      </c>
      <c r="AF23" s="37" t="s">
        <v>38</v>
      </c>
      <c r="AG23" s="58"/>
    </row>
    <row r="24" spans="1:33" ht="38.25" customHeight="1">
      <c r="A24" s="32"/>
      <c r="B24" s="32" t="s">
        <v>32</v>
      </c>
      <c r="C24" s="34">
        <v>43733</v>
      </c>
      <c r="D24" s="35" t="s">
        <v>27</v>
      </c>
      <c r="E24" s="41" t="s">
        <v>45</v>
      </c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56"/>
      <c r="AB24" s="52">
        <v>2</v>
      </c>
      <c r="AC24" s="37" t="s">
        <v>33</v>
      </c>
      <c r="AD24" s="53" t="s">
        <v>46</v>
      </c>
      <c r="AE24" s="37"/>
      <c r="AF24" s="37"/>
      <c r="AG24" s="58"/>
    </row>
    <row r="25" spans="1:33" ht="39.75" customHeight="1">
      <c r="A25" s="32"/>
      <c r="B25" s="32" t="s">
        <v>34</v>
      </c>
      <c r="C25" s="34">
        <v>43735</v>
      </c>
      <c r="D25" s="35" t="s">
        <v>27</v>
      </c>
      <c r="E25" s="38" t="s">
        <v>35</v>
      </c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52">
        <v>2</v>
      </c>
      <c r="AC25" s="37" t="s">
        <v>47</v>
      </c>
      <c r="AD25" s="53" t="s">
        <v>46</v>
      </c>
      <c r="AE25" s="37"/>
      <c r="AF25" s="37"/>
      <c r="AG25" s="58"/>
    </row>
    <row r="26" spans="1:33" ht="38.25" customHeight="1">
      <c r="A26" s="32"/>
      <c r="B26" s="32" t="s">
        <v>48</v>
      </c>
      <c r="C26" s="34">
        <v>43737</v>
      </c>
      <c r="D26" s="35" t="s">
        <v>27</v>
      </c>
      <c r="E26" s="39" t="s">
        <v>49</v>
      </c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55"/>
      <c r="AB26" s="52">
        <v>2</v>
      </c>
      <c r="AC26" s="37" t="s">
        <v>40</v>
      </c>
      <c r="AD26" s="53" t="s">
        <v>46</v>
      </c>
      <c r="AE26" s="37"/>
      <c r="AF26" s="37"/>
      <c r="AG26" s="58"/>
    </row>
    <row r="27" spans="1:33" ht="39.75" customHeight="1">
      <c r="A27" s="32" t="s">
        <v>50</v>
      </c>
      <c r="B27" s="33" t="s">
        <v>26</v>
      </c>
      <c r="C27" s="34">
        <v>43738</v>
      </c>
      <c r="D27" s="35" t="s">
        <v>27</v>
      </c>
      <c r="E27" s="39" t="s">
        <v>51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55"/>
      <c r="AB27" s="52">
        <v>2</v>
      </c>
      <c r="AC27" s="37" t="s">
        <v>40</v>
      </c>
      <c r="AD27" s="53" t="s">
        <v>52</v>
      </c>
      <c r="AE27" s="37">
        <v>15050867613</v>
      </c>
      <c r="AF27" s="37" t="s">
        <v>38</v>
      </c>
      <c r="AG27" s="58"/>
    </row>
    <row r="28" spans="1:32" ht="39" customHeight="1">
      <c r="A28" s="32" t="s">
        <v>53</v>
      </c>
      <c r="B28" s="32" t="s">
        <v>32</v>
      </c>
      <c r="C28" s="34">
        <v>43747</v>
      </c>
      <c r="D28" s="35" t="s">
        <v>27</v>
      </c>
      <c r="E28" s="39" t="s">
        <v>51</v>
      </c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55"/>
      <c r="AB28" s="52">
        <v>2</v>
      </c>
      <c r="AC28" s="57" t="s">
        <v>33</v>
      </c>
      <c r="AD28" s="53" t="s">
        <v>52</v>
      </c>
      <c r="AE28" s="37"/>
      <c r="AF28" s="37"/>
    </row>
    <row r="29" spans="1:32" ht="35.25" customHeight="1">
      <c r="A29" s="32"/>
      <c r="B29" s="32" t="s">
        <v>34</v>
      </c>
      <c r="C29" s="34">
        <v>43749</v>
      </c>
      <c r="D29" s="35" t="s">
        <v>27</v>
      </c>
      <c r="E29" s="38" t="s">
        <v>35</v>
      </c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52">
        <v>2</v>
      </c>
      <c r="AC29" s="37" t="s">
        <v>47</v>
      </c>
      <c r="AD29" s="53" t="s">
        <v>52</v>
      </c>
      <c r="AE29" s="37"/>
      <c r="AF29" s="37"/>
    </row>
    <row r="30" spans="1:32" ht="39.75" customHeight="1">
      <c r="A30" s="32"/>
      <c r="B30" s="43" t="s">
        <v>50</v>
      </c>
      <c r="C30" s="34">
        <v>43750</v>
      </c>
      <c r="D30" s="35" t="s">
        <v>27</v>
      </c>
      <c r="E30" s="36" t="s">
        <v>54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52">
        <v>2</v>
      </c>
      <c r="AC30" s="37" t="s">
        <v>40</v>
      </c>
      <c r="AD30" s="53" t="s">
        <v>55</v>
      </c>
      <c r="AE30" s="37">
        <v>13952803788</v>
      </c>
      <c r="AF30" s="52" t="s">
        <v>38</v>
      </c>
    </row>
    <row r="31" spans="1:32" ht="34.5" customHeight="1">
      <c r="A31" s="32" t="s">
        <v>56</v>
      </c>
      <c r="B31" s="33" t="s">
        <v>26</v>
      </c>
      <c r="C31" s="34">
        <v>43752</v>
      </c>
      <c r="D31" s="35" t="s">
        <v>27</v>
      </c>
      <c r="E31" s="36" t="s">
        <v>54</v>
      </c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52">
        <v>2</v>
      </c>
      <c r="AC31" s="37" t="s">
        <v>40</v>
      </c>
      <c r="AD31" s="53" t="s">
        <v>55</v>
      </c>
      <c r="AE31" s="37"/>
      <c r="AF31" s="52"/>
    </row>
    <row r="32" spans="1:32" ht="39.75" customHeight="1">
      <c r="A32" s="32"/>
      <c r="B32" s="32" t="s">
        <v>32</v>
      </c>
      <c r="C32" s="34">
        <v>43754</v>
      </c>
      <c r="D32" s="35" t="s">
        <v>27</v>
      </c>
      <c r="E32" s="38" t="s">
        <v>35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52">
        <v>2</v>
      </c>
      <c r="AC32" s="37" t="s">
        <v>36</v>
      </c>
      <c r="AD32" s="53" t="s">
        <v>55</v>
      </c>
      <c r="AE32" s="37"/>
      <c r="AF32" s="52"/>
    </row>
    <row r="33" spans="1:32" ht="36" customHeight="1">
      <c r="A33" s="44"/>
      <c r="B33" s="32" t="s">
        <v>34</v>
      </c>
      <c r="C33" s="34">
        <v>43756</v>
      </c>
      <c r="D33" s="35" t="s">
        <v>27</v>
      </c>
      <c r="E33" s="39" t="s">
        <v>57</v>
      </c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55"/>
      <c r="AB33" s="52">
        <v>2</v>
      </c>
      <c r="AC33" s="37" t="s">
        <v>40</v>
      </c>
      <c r="AD33" s="53" t="s">
        <v>37</v>
      </c>
      <c r="AE33" s="37">
        <v>13921599557</v>
      </c>
      <c r="AF33" s="37" t="s">
        <v>38</v>
      </c>
    </row>
    <row r="34" spans="1:32" ht="41.25" customHeight="1">
      <c r="A34" s="32" t="s">
        <v>58</v>
      </c>
      <c r="B34" s="33" t="s">
        <v>26</v>
      </c>
      <c r="C34" s="34">
        <v>43759</v>
      </c>
      <c r="D34" s="35" t="s">
        <v>27</v>
      </c>
      <c r="E34" s="39" t="s">
        <v>57</v>
      </c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55"/>
      <c r="AB34" s="52">
        <v>2</v>
      </c>
      <c r="AC34" s="37" t="s">
        <v>40</v>
      </c>
      <c r="AD34" s="53" t="s">
        <v>37</v>
      </c>
      <c r="AE34" s="37"/>
      <c r="AF34" s="37"/>
    </row>
    <row r="35" spans="1:32" ht="35.25" customHeight="1">
      <c r="A35" s="32"/>
      <c r="B35" s="32" t="s">
        <v>32</v>
      </c>
      <c r="C35" s="34">
        <v>43761</v>
      </c>
      <c r="D35" s="35" t="s">
        <v>27</v>
      </c>
      <c r="E35" s="45" t="s">
        <v>59</v>
      </c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52">
        <v>2</v>
      </c>
      <c r="AC35" s="37" t="s">
        <v>60</v>
      </c>
      <c r="AD35" s="53" t="s">
        <v>37</v>
      </c>
      <c r="AE35" s="37"/>
      <c r="AF35" s="52"/>
    </row>
    <row r="36" spans="1:32" ht="40.5" customHeight="1">
      <c r="A36" s="44"/>
      <c r="B36" s="32" t="s">
        <v>34</v>
      </c>
      <c r="C36" s="34">
        <v>43763</v>
      </c>
      <c r="D36" s="35" t="s">
        <v>27</v>
      </c>
      <c r="E36" s="38" t="s">
        <v>35</v>
      </c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52">
        <v>2</v>
      </c>
      <c r="AC36" s="37" t="s">
        <v>36</v>
      </c>
      <c r="AD36" s="53" t="s">
        <v>37</v>
      </c>
      <c r="AE36" s="37"/>
      <c r="AF36" s="52"/>
    </row>
    <row r="37" spans="1:32" ht="42" customHeight="1">
      <c r="A37" s="32" t="s">
        <v>61</v>
      </c>
      <c r="B37" s="33" t="s">
        <v>26</v>
      </c>
      <c r="C37" s="34">
        <v>43766</v>
      </c>
      <c r="D37" s="35" t="s">
        <v>27</v>
      </c>
      <c r="E37" s="36" t="s">
        <v>62</v>
      </c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52">
        <v>2</v>
      </c>
      <c r="AC37" s="37" t="s">
        <v>40</v>
      </c>
      <c r="AD37" s="53" t="s">
        <v>46</v>
      </c>
      <c r="AE37" s="37">
        <v>15951408718</v>
      </c>
      <c r="AF37" s="37" t="s">
        <v>38</v>
      </c>
    </row>
    <row r="38" spans="1:32" ht="39" customHeight="1">
      <c r="A38" s="32"/>
      <c r="B38" s="32" t="s">
        <v>32</v>
      </c>
      <c r="C38" s="34">
        <v>43768</v>
      </c>
      <c r="D38" s="35" t="s">
        <v>27</v>
      </c>
      <c r="E38" s="36" t="s">
        <v>63</v>
      </c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52">
        <v>2</v>
      </c>
      <c r="AC38" s="37" t="s">
        <v>60</v>
      </c>
      <c r="AD38" s="53" t="s">
        <v>64</v>
      </c>
      <c r="AE38" s="37">
        <v>18796080691</v>
      </c>
      <c r="AF38" s="37" t="s">
        <v>65</v>
      </c>
    </row>
    <row r="39" spans="1:32" ht="39" customHeight="1">
      <c r="A39" s="32"/>
      <c r="B39" s="32" t="s">
        <v>34</v>
      </c>
      <c r="C39" s="34">
        <v>43770</v>
      </c>
      <c r="D39" s="35" t="s">
        <v>27</v>
      </c>
      <c r="E39" s="36" t="s">
        <v>63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52">
        <v>2</v>
      </c>
      <c r="AC39" s="37" t="s">
        <v>40</v>
      </c>
      <c r="AD39" s="53" t="s">
        <v>64</v>
      </c>
      <c r="AE39" s="37"/>
      <c r="AF39" s="37"/>
    </row>
    <row r="40" spans="1:32" ht="42.75" customHeight="1">
      <c r="A40" s="32" t="s">
        <v>66</v>
      </c>
      <c r="B40" s="33" t="s">
        <v>26</v>
      </c>
      <c r="C40" s="34">
        <v>43773</v>
      </c>
      <c r="D40" s="35" t="s">
        <v>27</v>
      </c>
      <c r="E40" s="36" t="s">
        <v>67</v>
      </c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52">
        <v>2</v>
      </c>
      <c r="AC40" s="37" t="s">
        <v>40</v>
      </c>
      <c r="AD40" s="53" t="s">
        <v>68</v>
      </c>
      <c r="AE40" s="37">
        <v>18796080691</v>
      </c>
      <c r="AF40" s="37" t="s">
        <v>65</v>
      </c>
    </row>
    <row r="41" spans="1:32" ht="40.5" customHeight="1">
      <c r="A41" s="32"/>
      <c r="B41" s="32" t="s">
        <v>32</v>
      </c>
      <c r="C41" s="34">
        <v>43775</v>
      </c>
      <c r="D41" s="35" t="s">
        <v>27</v>
      </c>
      <c r="E41" s="36" t="s">
        <v>67</v>
      </c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52">
        <v>2</v>
      </c>
      <c r="AC41" s="37" t="s">
        <v>60</v>
      </c>
      <c r="AD41" s="53" t="s">
        <v>68</v>
      </c>
      <c r="AE41" s="37"/>
      <c r="AF41" s="37"/>
    </row>
    <row r="42" spans="1:32" ht="41.25" customHeight="1">
      <c r="A42" s="32"/>
      <c r="B42" s="32" t="s">
        <v>34</v>
      </c>
      <c r="C42" s="34">
        <v>43777</v>
      </c>
      <c r="D42" s="35" t="s">
        <v>27</v>
      </c>
      <c r="E42" s="38" t="s">
        <v>35</v>
      </c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52">
        <v>2</v>
      </c>
      <c r="AC42" s="37" t="s">
        <v>47</v>
      </c>
      <c r="AD42" s="53" t="s">
        <v>64</v>
      </c>
      <c r="AE42" s="37">
        <v>18796080691</v>
      </c>
      <c r="AF42" s="37" t="s">
        <v>65</v>
      </c>
    </row>
    <row r="43" spans="1:32" ht="38.25" customHeight="1">
      <c r="A43" s="32" t="s">
        <v>69</v>
      </c>
      <c r="B43" s="33" t="s">
        <v>26</v>
      </c>
      <c r="C43" s="34">
        <v>43780</v>
      </c>
      <c r="D43" s="35" t="s">
        <v>27</v>
      </c>
      <c r="E43" s="36" t="s">
        <v>70</v>
      </c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52">
        <v>2</v>
      </c>
      <c r="AC43" s="37" t="s">
        <v>40</v>
      </c>
      <c r="AD43" s="53" t="s">
        <v>71</v>
      </c>
      <c r="AE43" s="37">
        <v>13236479995</v>
      </c>
      <c r="AF43" s="37" t="s">
        <v>38</v>
      </c>
    </row>
    <row r="44" spans="1:32" ht="39" customHeight="1">
      <c r="A44" s="32"/>
      <c r="B44" s="32" t="s">
        <v>32</v>
      </c>
      <c r="C44" s="34">
        <v>43782</v>
      </c>
      <c r="D44" s="35" t="s">
        <v>27</v>
      </c>
      <c r="E44" s="36" t="s">
        <v>72</v>
      </c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52">
        <v>2</v>
      </c>
      <c r="AC44" s="37" t="s">
        <v>60</v>
      </c>
      <c r="AD44" s="53" t="s">
        <v>73</v>
      </c>
      <c r="AE44" s="37">
        <v>13861395006</v>
      </c>
      <c r="AF44" s="52" t="s">
        <v>74</v>
      </c>
    </row>
    <row r="45" spans="1:32" ht="35.25" customHeight="1">
      <c r="A45" s="32"/>
      <c r="B45" s="32" t="s">
        <v>34</v>
      </c>
      <c r="C45" s="34">
        <v>43784</v>
      </c>
      <c r="D45" s="35" t="s">
        <v>27</v>
      </c>
      <c r="E45" s="38" t="s">
        <v>35</v>
      </c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52">
        <v>2</v>
      </c>
      <c r="AC45" s="37" t="s">
        <v>75</v>
      </c>
      <c r="AD45" s="53" t="s">
        <v>71</v>
      </c>
      <c r="AE45" s="37">
        <v>13236479995</v>
      </c>
      <c r="AF45" s="37" t="s">
        <v>38</v>
      </c>
    </row>
    <row r="46" spans="1:32" ht="39.75" customHeight="1">
      <c r="A46" s="32" t="s">
        <v>76</v>
      </c>
      <c r="B46" s="33" t="s">
        <v>26</v>
      </c>
      <c r="C46" s="34">
        <v>43787</v>
      </c>
      <c r="D46" s="35" t="s">
        <v>27</v>
      </c>
      <c r="E46" s="36" t="s">
        <v>77</v>
      </c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52">
        <v>2</v>
      </c>
      <c r="AC46" s="37" t="s">
        <v>40</v>
      </c>
      <c r="AD46" s="53" t="s">
        <v>73</v>
      </c>
      <c r="AE46" s="37">
        <v>13861395006</v>
      </c>
      <c r="AF46" s="52" t="s">
        <v>74</v>
      </c>
    </row>
    <row r="47" spans="1:32" ht="35.25" customHeight="1">
      <c r="A47" s="32"/>
      <c r="B47" s="32" t="s">
        <v>32</v>
      </c>
      <c r="C47" s="34">
        <v>43789</v>
      </c>
      <c r="D47" s="35" t="s">
        <v>27</v>
      </c>
      <c r="E47" s="36" t="s">
        <v>78</v>
      </c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52">
        <v>2</v>
      </c>
      <c r="AC47" s="37" t="s">
        <v>60</v>
      </c>
      <c r="AD47" s="53" t="s">
        <v>73</v>
      </c>
      <c r="AE47" s="37"/>
      <c r="AF47" s="37"/>
    </row>
    <row r="48" spans="1:32" ht="35.25" customHeight="1">
      <c r="A48" s="32"/>
      <c r="B48" s="32" t="s">
        <v>34</v>
      </c>
      <c r="C48" s="34">
        <v>43791</v>
      </c>
      <c r="D48" s="35" t="s">
        <v>27</v>
      </c>
      <c r="E48" s="38" t="s">
        <v>35</v>
      </c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52">
        <v>2</v>
      </c>
      <c r="AC48" s="37" t="s">
        <v>75</v>
      </c>
      <c r="AD48" s="53" t="s">
        <v>73</v>
      </c>
      <c r="AE48" s="37"/>
      <c r="AF48" s="52" t="s">
        <v>79</v>
      </c>
    </row>
    <row r="49" spans="1:32" ht="38.25" customHeight="1">
      <c r="A49" s="32" t="s">
        <v>80</v>
      </c>
      <c r="B49" s="33" t="s">
        <v>26</v>
      </c>
      <c r="C49" s="34">
        <v>43794</v>
      </c>
      <c r="D49" s="35" t="s">
        <v>27</v>
      </c>
      <c r="E49" s="36" t="s">
        <v>81</v>
      </c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52">
        <v>2</v>
      </c>
      <c r="AC49" s="37" t="s">
        <v>40</v>
      </c>
      <c r="AD49" s="53" t="s">
        <v>73</v>
      </c>
      <c r="AE49" s="37"/>
      <c r="AF49" s="52" t="s">
        <v>79</v>
      </c>
    </row>
    <row r="50" spans="1:32" ht="33" customHeight="1">
      <c r="A50" s="32"/>
      <c r="B50" s="32" t="s">
        <v>32</v>
      </c>
      <c r="C50" s="34">
        <v>43796</v>
      </c>
      <c r="D50" s="35" t="s">
        <v>27</v>
      </c>
      <c r="E50" s="36" t="s">
        <v>82</v>
      </c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52">
        <v>2</v>
      </c>
      <c r="AC50" s="37" t="s">
        <v>60</v>
      </c>
      <c r="AD50" s="53" t="s">
        <v>73</v>
      </c>
      <c r="AE50" s="37"/>
      <c r="AF50" s="37"/>
    </row>
    <row r="51" spans="1:32" ht="39.75" customHeight="1">
      <c r="A51" s="32"/>
      <c r="B51" s="32" t="s">
        <v>34</v>
      </c>
      <c r="C51" s="34">
        <v>43798</v>
      </c>
      <c r="D51" s="35" t="s">
        <v>27</v>
      </c>
      <c r="E51" s="38" t="s">
        <v>35</v>
      </c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52">
        <v>2</v>
      </c>
      <c r="AC51" s="37" t="s">
        <v>75</v>
      </c>
      <c r="AD51" s="53" t="s">
        <v>73</v>
      </c>
      <c r="AE51" s="37"/>
      <c r="AF51" s="37"/>
    </row>
    <row r="52" spans="1:32" ht="36.75" customHeight="1">
      <c r="A52" s="32" t="s">
        <v>83</v>
      </c>
      <c r="B52" s="33" t="s">
        <v>26</v>
      </c>
      <c r="C52" s="34">
        <v>43801</v>
      </c>
      <c r="D52" s="35" t="s">
        <v>27</v>
      </c>
      <c r="E52" s="36" t="s">
        <v>82</v>
      </c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52">
        <v>2</v>
      </c>
      <c r="AC52" s="37" t="s">
        <v>40</v>
      </c>
      <c r="AD52" s="53" t="s">
        <v>73</v>
      </c>
      <c r="AE52" s="37"/>
      <c r="AF52" s="37"/>
    </row>
    <row r="53" spans="1:32" ht="39.75" customHeight="1">
      <c r="A53" s="32"/>
      <c r="B53" s="32" t="s">
        <v>32</v>
      </c>
      <c r="C53" s="34">
        <v>43803</v>
      </c>
      <c r="D53" s="35" t="s">
        <v>27</v>
      </c>
      <c r="E53" s="36" t="s">
        <v>84</v>
      </c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52">
        <v>2</v>
      </c>
      <c r="AC53" s="37" t="s">
        <v>60</v>
      </c>
      <c r="AD53" s="53" t="s">
        <v>71</v>
      </c>
      <c r="AE53" s="37">
        <v>13952849001</v>
      </c>
      <c r="AF53" s="52" t="s">
        <v>38</v>
      </c>
    </row>
    <row r="54" spans="1:32" ht="35.25" customHeight="1">
      <c r="A54" s="32"/>
      <c r="B54" s="32" t="s">
        <v>34</v>
      </c>
      <c r="C54" s="34">
        <v>43805</v>
      </c>
      <c r="D54" s="35" t="s">
        <v>27</v>
      </c>
      <c r="E54" s="38" t="s">
        <v>35</v>
      </c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52">
        <v>2</v>
      </c>
      <c r="AC54" s="37" t="s">
        <v>75</v>
      </c>
      <c r="AD54" s="53" t="s">
        <v>71</v>
      </c>
      <c r="AE54" s="37"/>
      <c r="AF54" s="52"/>
    </row>
    <row r="55" spans="1:32" ht="39" customHeight="1">
      <c r="A55" s="32" t="s">
        <v>85</v>
      </c>
      <c r="B55" s="33" t="s">
        <v>26</v>
      </c>
      <c r="C55" s="34">
        <v>43808</v>
      </c>
      <c r="D55" s="35" t="s">
        <v>27</v>
      </c>
      <c r="E55" s="36" t="s">
        <v>84</v>
      </c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52">
        <v>2</v>
      </c>
      <c r="AC55" s="37" t="s">
        <v>40</v>
      </c>
      <c r="AD55" s="53" t="s">
        <v>71</v>
      </c>
      <c r="AE55" s="37"/>
      <c r="AF55" s="37"/>
    </row>
    <row r="56" spans="1:32" ht="32.25" customHeight="1">
      <c r="A56" s="32"/>
      <c r="B56" s="32" t="s">
        <v>32</v>
      </c>
      <c r="C56" s="34">
        <v>43810</v>
      </c>
      <c r="D56" s="35" t="s">
        <v>27</v>
      </c>
      <c r="E56" s="36" t="s">
        <v>86</v>
      </c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52">
        <v>2</v>
      </c>
      <c r="AC56" s="37" t="s">
        <v>60</v>
      </c>
      <c r="AD56" s="53" t="s">
        <v>71</v>
      </c>
      <c r="AE56" s="37"/>
      <c r="AF56" s="37"/>
    </row>
    <row r="57" spans="1:32" ht="39" customHeight="1">
      <c r="A57" s="32"/>
      <c r="B57" s="32" t="s">
        <v>34</v>
      </c>
      <c r="C57" s="34">
        <v>43812</v>
      </c>
      <c r="D57" s="35" t="s">
        <v>27</v>
      </c>
      <c r="E57" s="38" t="s">
        <v>35</v>
      </c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52">
        <v>2</v>
      </c>
      <c r="AC57" s="37" t="s">
        <v>75</v>
      </c>
      <c r="AD57" s="53" t="s">
        <v>71</v>
      </c>
      <c r="AE57" s="37"/>
      <c r="AF57" s="52"/>
    </row>
    <row r="58" spans="1:32" ht="39" customHeight="1">
      <c r="A58" s="46" t="s">
        <v>87</v>
      </c>
      <c r="B58" s="33" t="s">
        <v>26</v>
      </c>
      <c r="C58" s="34">
        <v>43815</v>
      </c>
      <c r="D58" s="35" t="s">
        <v>27</v>
      </c>
      <c r="E58" s="36" t="s">
        <v>88</v>
      </c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52">
        <v>2</v>
      </c>
      <c r="AC58" s="37" t="s">
        <v>40</v>
      </c>
      <c r="AD58" s="53" t="s">
        <v>37</v>
      </c>
      <c r="AE58" s="37">
        <v>13921599557</v>
      </c>
      <c r="AF58" s="37" t="s">
        <v>38</v>
      </c>
    </row>
    <row r="59" spans="1:32" ht="41.25" customHeight="1">
      <c r="A59" s="32"/>
      <c r="B59" s="32" t="s">
        <v>32</v>
      </c>
      <c r="C59" s="34">
        <v>43817</v>
      </c>
      <c r="D59" s="35" t="s">
        <v>27</v>
      </c>
      <c r="E59" s="36" t="s">
        <v>89</v>
      </c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52">
        <v>2</v>
      </c>
      <c r="AC59" s="37" t="s">
        <v>60</v>
      </c>
      <c r="AD59" s="53" t="s">
        <v>37</v>
      </c>
      <c r="AE59" s="37"/>
      <c r="AF59" s="37"/>
    </row>
    <row r="60" spans="1:32" ht="15">
      <c r="A60" s="47" t="s">
        <v>90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</row>
    <row r="61" spans="1:32" ht="15">
      <c r="A61" s="47" t="s">
        <v>91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</row>
    <row r="62" spans="1:32" ht="15">
      <c r="A62" s="47" t="s">
        <v>92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</row>
    <row r="63" spans="1:32" ht="32.25" customHeight="1">
      <c r="A63" s="47" t="s">
        <v>93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</row>
    <row r="64" spans="1:32" ht="27" customHeight="1">
      <c r="A64" s="48" t="s">
        <v>94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</row>
    <row r="65" spans="1:32" ht="27" customHeight="1">
      <c r="A65" s="48" t="s">
        <v>95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</row>
    <row r="66" spans="1:32" ht="27" customHeight="1">
      <c r="A66" s="48" t="s">
        <v>96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</row>
    <row r="67" spans="1:32" ht="27" customHeight="1">
      <c r="A67" s="48" t="s">
        <v>97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</row>
    <row r="68" spans="1:32" ht="27" customHeight="1">
      <c r="A68" s="59" t="s">
        <v>98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</row>
    <row r="69" spans="1:32" ht="27" customHeight="1">
      <c r="A69" s="60" t="s">
        <v>99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</row>
  </sheetData>
  <sheetProtection/>
  <mergeCells count="99">
    <mergeCell ref="A1:AF1"/>
    <mergeCell ref="A2:AF2"/>
    <mergeCell ref="A3:AF3"/>
    <mergeCell ref="A4:AF4"/>
    <mergeCell ref="A5:AF5"/>
    <mergeCell ref="C6:E6"/>
    <mergeCell ref="AA6:AB6"/>
    <mergeCell ref="AC6:AF6"/>
    <mergeCell ref="C7:E7"/>
    <mergeCell ref="AA7:AB7"/>
    <mergeCell ref="AC7:AF7"/>
    <mergeCell ref="C8:E8"/>
    <mergeCell ref="AA8:AB8"/>
    <mergeCell ref="AC8:AF8"/>
    <mergeCell ref="C9:E9"/>
    <mergeCell ref="AA9:AB9"/>
    <mergeCell ref="AC9:AF9"/>
    <mergeCell ref="C10:E10"/>
    <mergeCell ref="AA10:AB10"/>
    <mergeCell ref="AC10:AF10"/>
    <mergeCell ref="C11:E11"/>
    <mergeCell ref="AA11:AB11"/>
    <mergeCell ref="AC11:AF11"/>
    <mergeCell ref="C12:E12"/>
    <mergeCell ref="AA12:AB12"/>
    <mergeCell ref="AC12:AF12"/>
    <mergeCell ref="A13:AF13"/>
    <mergeCell ref="E14:AA14"/>
    <mergeCell ref="E15:AA15"/>
    <mergeCell ref="E16:AA16"/>
    <mergeCell ref="E17:AA17"/>
    <mergeCell ref="E18:AA18"/>
    <mergeCell ref="E19:AA19"/>
    <mergeCell ref="E20:AA20"/>
    <mergeCell ref="E21:AA21"/>
    <mergeCell ref="E22:AA22"/>
    <mergeCell ref="E23:AA23"/>
    <mergeCell ref="E24:AA24"/>
    <mergeCell ref="E25:AA25"/>
    <mergeCell ref="E26:AA26"/>
    <mergeCell ref="E27:AA27"/>
    <mergeCell ref="E28:AA28"/>
    <mergeCell ref="E29:AA29"/>
    <mergeCell ref="E30:AA30"/>
    <mergeCell ref="E31:AA31"/>
    <mergeCell ref="E32:AA32"/>
    <mergeCell ref="E33:AA33"/>
    <mergeCell ref="E34:AA34"/>
    <mergeCell ref="E35:AA35"/>
    <mergeCell ref="E36:AA36"/>
    <mergeCell ref="E37:AA37"/>
    <mergeCell ref="E38:AA38"/>
    <mergeCell ref="E39:AA39"/>
    <mergeCell ref="E40:AA40"/>
    <mergeCell ref="E41:AA41"/>
    <mergeCell ref="E42:AA42"/>
    <mergeCell ref="E43:AA43"/>
    <mergeCell ref="E44:AA44"/>
    <mergeCell ref="E45:AA45"/>
    <mergeCell ref="E46:AA46"/>
    <mergeCell ref="E47:AA47"/>
    <mergeCell ref="E48:AA48"/>
    <mergeCell ref="E49:AA49"/>
    <mergeCell ref="E50:AA50"/>
    <mergeCell ref="E51:AA51"/>
    <mergeCell ref="E52:AA52"/>
    <mergeCell ref="E53:AA53"/>
    <mergeCell ref="E54:AA54"/>
    <mergeCell ref="E55:AA55"/>
    <mergeCell ref="E56:AA56"/>
    <mergeCell ref="E57:AA57"/>
    <mergeCell ref="E58:AA58"/>
    <mergeCell ref="E59:AA59"/>
    <mergeCell ref="A60:AF60"/>
    <mergeCell ref="A61:AF61"/>
    <mergeCell ref="A62:AF62"/>
    <mergeCell ref="A63:AF63"/>
    <mergeCell ref="A64:AF64"/>
    <mergeCell ref="A65:AF65"/>
    <mergeCell ref="A66:AF66"/>
    <mergeCell ref="A67:AF67"/>
    <mergeCell ref="A68:AF68"/>
    <mergeCell ref="A69:AF69"/>
    <mergeCell ref="A6:A12"/>
    <mergeCell ref="A15:A17"/>
    <mergeCell ref="A18:A19"/>
    <mergeCell ref="A20:A22"/>
    <mergeCell ref="A23:A26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55:A57"/>
    <mergeCell ref="A58:A59"/>
  </mergeCells>
  <printOptions horizontalCentered="1"/>
  <pageMargins left="0.468055555555556" right="0.3375" top="0.39305555555555605" bottom="0.39305555555555605" header="0.19652777777777802" footer="0"/>
  <pageSetup fitToHeight="1" fitToWidth="1" horizontalDpi="600" verticalDpi="600" orientation="portrait" paperSize="9" scale="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"/>
  <sheetViews>
    <sheetView workbookViewId="0" topLeftCell="A10">
      <selection activeCell="E15" sqref="E15"/>
    </sheetView>
  </sheetViews>
  <sheetFormatPr defaultColWidth="9.00390625" defaultRowHeight="14.25"/>
  <cols>
    <col min="9" max="9" width="8.00390625" style="0" customWidth="1"/>
  </cols>
  <sheetData>
    <row r="1" spans="1:23" ht="49.5" customHeight="1">
      <c r="A1" s="4" t="s">
        <v>70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14"/>
    </row>
    <row r="2" spans="1:23" ht="49.5" customHeight="1">
      <c r="A2" s="4" t="s">
        <v>72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14"/>
    </row>
    <row r="3" spans="1:23" ht="49.5" customHeight="1">
      <c r="A3" s="6" t="s">
        <v>35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15"/>
    </row>
    <row r="4" spans="1:23" ht="49.5" customHeight="1">
      <c r="A4" s="4" t="s">
        <v>77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4"/>
    </row>
    <row r="5" spans="1:23" ht="49.5" customHeight="1">
      <c r="A5" s="4" t="s">
        <v>78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14"/>
    </row>
    <row r="6" spans="1:23" ht="49.5" customHeight="1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15"/>
    </row>
    <row r="7" spans="1:23" ht="49.5" customHeight="1">
      <c r="A7" s="4" t="s">
        <v>81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14"/>
    </row>
    <row r="8" spans="1:23" ht="49.5" customHeight="1">
      <c r="A8" s="6" t="s">
        <v>35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15"/>
    </row>
    <row r="9" spans="1:23" ht="49.5" customHeight="1">
      <c r="A9" s="4" t="s">
        <v>82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4"/>
    </row>
    <row r="10" spans="1:23" ht="49.5" customHeight="1">
      <c r="A10" s="4" t="s">
        <v>82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4"/>
    </row>
    <row r="11" spans="1:23" ht="49.5" customHeight="1">
      <c r="A11" s="6" t="s">
        <v>35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15"/>
    </row>
    <row r="12" spans="1:23" ht="49.5" customHeight="1">
      <c r="A12" s="4" t="s">
        <v>84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14"/>
    </row>
    <row r="13" spans="1:23" ht="49.5" customHeight="1">
      <c r="A13" s="4" t="s">
        <v>86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14"/>
    </row>
  </sheetData>
  <sheetProtection/>
  <mergeCells count="13">
    <mergeCell ref="A1:W1"/>
    <mergeCell ref="A2:W2"/>
    <mergeCell ref="A3:W3"/>
    <mergeCell ref="A4:W4"/>
    <mergeCell ref="A5:W5"/>
    <mergeCell ref="A6:W6"/>
    <mergeCell ref="A7:W7"/>
    <mergeCell ref="A8:W8"/>
    <mergeCell ref="A9:W9"/>
    <mergeCell ref="A10:W10"/>
    <mergeCell ref="A11:W11"/>
    <mergeCell ref="A12:W12"/>
    <mergeCell ref="A13:W13"/>
  </mergeCells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8"/>
  <sheetViews>
    <sheetView workbookViewId="0" topLeftCell="A1">
      <selection activeCell="A17" sqref="A17:W17"/>
    </sheetView>
  </sheetViews>
  <sheetFormatPr defaultColWidth="9.00390625" defaultRowHeight="14.25"/>
  <cols>
    <col min="8" max="8" width="4.75390625" style="0" customWidth="1"/>
  </cols>
  <sheetData>
    <row r="1" spans="1:23" ht="21.75" customHeight="1">
      <c r="A1" s="1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3"/>
    </row>
    <row r="2" spans="1:23" ht="21.75" customHeight="1">
      <c r="A2" s="3" t="s">
        <v>28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1.75" customHeight="1">
      <c r="A3" s="4" t="s">
        <v>100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14"/>
    </row>
    <row r="4" spans="1:23" ht="21.75" customHeight="1">
      <c r="A4" s="6" t="s">
        <v>35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15"/>
    </row>
    <row r="5" spans="1:23" ht="21.75" customHeight="1">
      <c r="A5" s="3" t="s">
        <v>101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21.75" customHeight="1">
      <c r="A6" s="8" t="s">
        <v>102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1.75" customHeight="1">
      <c r="A7" s="6" t="s">
        <v>35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15"/>
    </row>
    <row r="8" spans="1:23" ht="21.75" customHeight="1">
      <c r="A8" s="9" t="s">
        <v>45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ht="21.75" customHeight="1">
      <c r="A9" s="3" t="s">
        <v>45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21.75" customHeight="1">
      <c r="A10" s="6" t="s">
        <v>35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15"/>
    </row>
    <row r="11" spans="1:23" ht="21.75" customHeight="1">
      <c r="A11" s="3" t="s">
        <v>49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21.75" customHeight="1">
      <c r="A12" s="10" t="s">
        <v>49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3" ht="21.75" customHeight="1">
      <c r="A13" s="3" t="s">
        <v>51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21.75" customHeight="1">
      <c r="A14" s="3" t="s">
        <v>51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21.75" customHeight="1">
      <c r="A15" s="6" t="s">
        <v>35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15"/>
    </row>
    <row r="16" spans="1:23" ht="21.75" customHeight="1">
      <c r="A16" s="10" t="s">
        <v>57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3" ht="21.75" customHeight="1">
      <c r="A17" s="3" t="s">
        <v>57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21.75" customHeight="1">
      <c r="A18" s="6" t="s">
        <v>35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15"/>
    </row>
    <row r="19" spans="1:23" ht="21.75" customHeight="1">
      <c r="A19" s="3" t="s">
        <v>54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21.75" customHeight="1">
      <c r="A20" s="11" t="s">
        <v>54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6"/>
    </row>
    <row r="21" spans="1:23" ht="21.75" customHeight="1">
      <c r="A21" s="3" t="s">
        <v>62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21.75" customHeight="1">
      <c r="A22" s="6" t="s">
        <v>35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15"/>
    </row>
    <row r="23" spans="1:23" ht="21.75" customHeight="1">
      <c r="A23" s="4" t="s">
        <v>63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14"/>
    </row>
    <row r="24" spans="1:23" ht="21.75" customHeight="1">
      <c r="A24" s="3" t="s">
        <v>63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21.75" customHeight="1">
      <c r="A25" s="3" t="s">
        <v>67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21.75" customHeight="1">
      <c r="A26" s="3" t="s">
        <v>67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ht="21.75" customHeight="1">
      <c r="A27" s="6" t="s">
        <v>35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15"/>
    </row>
    <row r="28" spans="1:23" ht="21.75" customHeight="1">
      <c r="A28" s="4" t="s">
        <v>103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14"/>
    </row>
  </sheetData>
  <sheetProtection/>
  <mergeCells count="28">
    <mergeCell ref="A1:W1"/>
    <mergeCell ref="A2:W2"/>
    <mergeCell ref="A3:W3"/>
    <mergeCell ref="A4:W4"/>
    <mergeCell ref="A5:W5"/>
    <mergeCell ref="A6:W6"/>
    <mergeCell ref="A7:W7"/>
    <mergeCell ref="A8:W8"/>
    <mergeCell ref="A9:W9"/>
    <mergeCell ref="A10:W10"/>
    <mergeCell ref="A11:W11"/>
    <mergeCell ref="A12:W12"/>
    <mergeCell ref="A13:W13"/>
    <mergeCell ref="A14:W14"/>
    <mergeCell ref="A15:W15"/>
    <mergeCell ref="A16:W16"/>
    <mergeCell ref="A17:W17"/>
    <mergeCell ref="A18:W18"/>
    <mergeCell ref="A19:W19"/>
    <mergeCell ref="A20:W20"/>
    <mergeCell ref="A21:W21"/>
    <mergeCell ref="A22:W22"/>
    <mergeCell ref="A23:W23"/>
    <mergeCell ref="A24:W24"/>
    <mergeCell ref="A25:W25"/>
    <mergeCell ref="A26:W26"/>
    <mergeCell ref="A27:W27"/>
    <mergeCell ref="A28:W28"/>
  </mergeCells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</dc:creator>
  <cp:keywords/>
  <dc:description/>
  <cp:lastModifiedBy>贡佳慧</cp:lastModifiedBy>
  <dcterms:created xsi:type="dcterms:W3CDTF">1996-12-17T01:32:00Z</dcterms:created>
  <dcterms:modified xsi:type="dcterms:W3CDTF">2019-08-25T07:05:49Z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